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bookViews>
    <workbookView xWindow="-105" yWindow="-105" windowWidth="15570" windowHeight="11760" tabRatio="753"/>
  </bookViews>
  <sheets>
    <sheet name="Cobertos" sheetId="36" r:id="rId1"/>
    <sheet name="Cobertos - Autorização" sheetId="11" r:id="rId2"/>
    <sheet name="Cobertos-Cod CBHPM_Unimed" sheetId="4" r:id="rId3"/>
    <sheet name="Sem Cobertura" sheetId="14" r:id="rId4"/>
    <sheet name="Diretrizes de Utilização" sheetId="35" r:id="rId5"/>
  </sheets>
  <externalReferences>
    <externalReference r:id="rId6"/>
    <externalReference r:id="rId7"/>
    <externalReference r:id="rId8"/>
    <externalReference r:id="rId9"/>
    <externalReference r:id="rId10"/>
  </externalReferences>
  <definedNames>
    <definedName name="_xlnm._FilterDatabase" localSheetId="0" hidden="1">Cobertos!$A$1:$Y$1827</definedName>
    <definedName name="_xlnm._FilterDatabase" localSheetId="1" hidden="1">'Cobertos - Autorização'!$A$2:$BC$97</definedName>
    <definedName name="_xlnm._FilterDatabase" localSheetId="2" hidden="1">'Cobertos-Cod CBHPM_Unimed'!$A$2:$N$55</definedName>
    <definedName name="_xlnm._FilterDatabase" localSheetId="3" hidden="1">'Sem Cobertura'!$A$222:$H$765</definedName>
    <definedName name="Anestesista_previsto_na_CBHPM">'[1]Porte dos Procedimentos 2018.01'!$M$17:$M$25</definedName>
    <definedName name="DU">[2]Cobertos!#REF!</definedName>
    <definedName name="Porte">'[1]Porte dos Procedimentos 2018.01'!$B$17:$B$58</definedName>
    <definedName name="procedimento" localSheetId="4">#REF!</definedName>
    <definedName name="procedimento">#REF!</definedName>
    <definedName name="Relacionamento_Invertido" localSheetId="0">[2]Cobertos!#REF!</definedName>
    <definedName name="Relacionamento_Invertido" localSheetId="4">'[3]CBHPM-AMB'!$X$1:$X$10000</definedName>
    <definedName name="Relacionamento_Invertido">[2]Cobertos!#REF!</definedName>
    <definedName name="Relacionamento_Invertido1" localSheetId="0">'[4]CBHPM-AMB'!#REF!</definedName>
    <definedName name="Relacionamento_Invertido1" localSheetId="4">#REF!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25725"/>
  <fileRecoveryPr autoRecover="0"/>
  <extLst xmlns:x15="http://schemas.microsoft.com/office/spreadsheetml/2010/11/main">
    <ext uri="{140A7094-0E35-4892-8432-C4D2E57EDEB5}">
      <x15:workbookPr chartTrackingRefBase="1"/>
    </ext>
  </extLst>
</workbook>
</file>

<file path=xl/sharedStrings.xml><?xml version="1.0" encoding="utf-8"?>
<sst xmlns="http://schemas.openxmlformats.org/spreadsheetml/2006/main" count="18123" uniqueCount="6358">
  <si>
    <t xml:space="preserve"> </t>
  </si>
  <si>
    <t>Código TUSS</t>
  </si>
  <si>
    <t>INC.</t>
  </si>
  <si>
    <t>Número de Auxiliares</t>
  </si>
  <si>
    <t>Porte Anestésico</t>
  </si>
  <si>
    <t xml:space="preserve">Valor do Custo Operacional </t>
  </si>
  <si>
    <t xml:space="preserve"> Filme m² </t>
  </si>
  <si>
    <t>Racionalização</t>
  </si>
  <si>
    <t>Holter de 24 horas - 2 ou mais canais - analogico</t>
  </si>
  <si>
    <t>Holter de 24 horas - 3 canais - digital</t>
  </si>
  <si>
    <t>Adaptação e treinamento de recursos ópticos para visão subnormal (por sessão) - binocular</t>
  </si>
  <si>
    <t xml:space="preserve">Amputação bilateral (preparação do coto) </t>
  </si>
  <si>
    <t xml:space="preserve">Amputação bilateral (treinamento protético) </t>
  </si>
  <si>
    <t xml:space="preserve">Amputação unilateral (preparação do coto) </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</si>
  <si>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</si>
  <si>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</si>
  <si>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</si>
  <si>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</si>
  <si>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</si>
  <si>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 xml:space="preserve">Biofeedback com EMG </t>
  </si>
  <si>
    <t xml:space="preserve">Desvios posturais da coluna vertebral </t>
  </si>
  <si>
    <t xml:space="preserve">Disfunção vésico-uretral </t>
  </si>
  <si>
    <t xml:space="preserve">Distrofia simpático-reflexa </t>
  </si>
  <si>
    <t xml:space="preserve">Distúrbios circulatórios artério-venosos e linfáticos </t>
  </si>
  <si>
    <t xml:space="preserve">Doenças pulmonares atendidas em ambulatório </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</si>
  <si>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</si>
  <si>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</si>
  <si>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</si>
  <si>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</si>
  <si>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</si>
  <si>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</si>
  <si>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 xml:space="preserve">Hipo ou agenesia de membros </t>
  </si>
  <si>
    <t>Lesão nervosa periférica afetando mais de um nervo com alterações sensitivas e/ou motoras</t>
  </si>
  <si>
    <t>Lesão nervosa periférica afetando um nervo com alterações sensitivas e/ou motoras</t>
  </si>
  <si>
    <t xml:space="preserve">Miopatias </t>
  </si>
  <si>
    <t xml:space="preserve">Paciente com D.P.O.C. em atendimento ambulatorial necessitando reeducação e reabilitação respiratória </t>
  </si>
  <si>
    <t>Paciente em pós-operatório de cirurgia cardíaca, atendido em ambulatório, duas a três vezes por semana</t>
  </si>
  <si>
    <t>Pacientes com doença isquêmica do coração, atendido em ambulatório de 8 a 24 semanas</t>
  </si>
  <si>
    <t xml:space="preserve">Pacientes com doença isquêmica do coração, atendido em ambulatório, até 8 semanas de programa </t>
  </si>
  <si>
    <t>Pacientes com doenças neuro-músculo-esqueléticas com envolvimento tegumentar</t>
  </si>
  <si>
    <t xml:space="preserve">Pacientes sem doença coronariana clinicamente manifesta, mas considerada de alto  risco,  atendido  em ambulatório, duas a três vezes por semana </t>
  </si>
  <si>
    <t>Paralisia cerebral</t>
  </si>
  <si>
    <t>Paralisia cerebral com distúrbio de comunicação</t>
  </si>
  <si>
    <t xml:space="preserve">Paraparesia/tetraparesia </t>
  </si>
  <si>
    <t>Paraplegia e tetraplegia</t>
  </si>
  <si>
    <t>Parkinson</t>
  </si>
  <si>
    <t>Patologia neurológica com dependência de atividades da vida diária</t>
  </si>
  <si>
    <t>Patologia osteomioarticular em um membro</t>
  </si>
  <si>
    <t xml:space="preserve">Patologia osteomioarticular em dois ou mais membros </t>
  </si>
  <si>
    <t xml:space="preserve">Patologia osteomioarticular em um segmento da coluna </t>
  </si>
  <si>
    <t xml:space="preserve">Patologia osteomioarticular em diferentes segmentos da coluna </t>
  </si>
  <si>
    <t>Patologias osteomioarticulares com dependência de atividades da vida diária</t>
  </si>
  <si>
    <t xml:space="preserve">Recuperação funcional pós-operatória ou por imobilização da patologia vertebral </t>
  </si>
  <si>
    <t xml:space="preserve">Processos inflamatórios pélvicos </t>
  </si>
  <si>
    <t xml:space="preserve">Queimados - seguimento ambulatorial para prevenção de sequelas (por segmento) </t>
  </si>
  <si>
    <t xml:space="preserve">Reabilitação de paciente com endoprótese </t>
  </si>
  <si>
    <t xml:space="preserve">Reabilitação labiríntica (por sessão) </t>
  </si>
  <si>
    <t>Reabilitação perineal com biofeedback</t>
  </si>
  <si>
    <t>Estudo urodinamico e relatorio medico detalhado</t>
  </si>
  <si>
    <t xml:space="preserve">Recuperação funcional de distúrbios crânio-faciais </t>
  </si>
  <si>
    <t xml:space="preserve">Recuperação funcional pós-operatória ou pós-imobilização gessada de  patologia  osteomioarticular  com complicações neurovasculares afetando um membro </t>
  </si>
  <si>
    <t xml:space="preserve">Recuperação funcional pós-operatória ou pós-imobilização gessada de  patologia  osteomioarticular  com complicações neurovasculares afetando mais de um membro </t>
  </si>
  <si>
    <t xml:space="preserve">Retardo do desenvolvimento psicomotor </t>
  </si>
  <si>
    <t>Sequelas de traumatismos torácicos e abdominais</t>
  </si>
  <si>
    <t>Sequelas em politraumatizados (em diferentes segmentos)</t>
  </si>
  <si>
    <t>Sinusites</t>
  </si>
  <si>
    <t xml:space="preserve">Reabilitação  cardíaca supervisionada. Programa de 12 semanas. Duas a três sessões por semana (por sessão) </t>
  </si>
  <si>
    <t xml:space="preserve">Actinoterapia (por sessão) </t>
  </si>
  <si>
    <t>Terapia inalatória - por nebulização</t>
  </si>
  <si>
    <t>Cardiotocografia anteparto</t>
  </si>
  <si>
    <t>Cardiotocografia intraparto (por hora) até 6 horas externa</t>
  </si>
  <si>
    <t>Monitorização hemodinâmica invasiva (por 12 horas)</t>
  </si>
  <si>
    <t xml:space="preserve">Monitorização neurofisiológica intra-operatória </t>
  </si>
  <si>
    <t>Justificativa Clínica</t>
  </si>
  <si>
    <t>Potencial evocado intra-operatorio - monitorizacao cirurgica (PE/IO)</t>
  </si>
  <si>
    <t xml:space="preserve">Assistência fisiátrica respiratória em paciente internado com ventilação mecânica </t>
  </si>
  <si>
    <t>Eletroestimulação do assoalho pélvico e/ou outra técnica de exercícios perineais</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</si>
  <si>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</si>
  <si>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</si>
  <si>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</si>
  <si>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ECG convencional de até 12 derivações</t>
  </si>
  <si>
    <t>ECG de alta resolução</t>
  </si>
  <si>
    <t>Variabilidade da frequência cardíaca</t>
  </si>
  <si>
    <t>Ergoespirometria ou teste cardiopulmonar de exercício completo (espirometria forçada, consumo de O2, produção de CO2 e derivados, ECG, oximetria)</t>
  </si>
  <si>
    <t>Manometria computadorizada anorretal</t>
  </si>
  <si>
    <t>Manometria computadorizada anorretal para biofeedback - 1ª sessão</t>
  </si>
  <si>
    <t>Manometria computadorizada anorretal para biofeedback - demais sessoes</t>
  </si>
  <si>
    <t>Manometria esofágica computadorizada com teste provocativo</t>
  </si>
  <si>
    <t>Manometria esofágica computadorizada sem teste provocativo</t>
  </si>
  <si>
    <t>Manometria esofágica para localização dos esfíncteres pré-pH-metria</t>
  </si>
  <si>
    <t>pH-metria esofágica computadorizada com um canal</t>
  </si>
  <si>
    <t>pH-metria esofágica computadorizada com dois canais</t>
  </si>
  <si>
    <t>pH-metria esofágica computadorizada com três canais</t>
  </si>
  <si>
    <t>pH-metria esofágica de 24 horas com quatro canais</t>
  </si>
  <si>
    <t>Potencial evocado estacionário (Steady State)</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</si>
  <si>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</si>
  <si>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</si>
  <si>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</si>
  <si>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</si>
  <si>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</si>
  <si>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Campimetria computadorizada - monocular</t>
  </si>
  <si>
    <t>EEG de rotina</t>
  </si>
  <si>
    <t>EEG intra-operatório para monitorização cirúrgica (EEG/IO) - por hora de monitorização</t>
  </si>
  <si>
    <t>EEGQ quantitativo (mapeamento cerebral)</t>
  </si>
  <si>
    <t xml:space="preserve">Cópia do laudo do exame de: Eletroencefalograma de rotina,  ressonancia magnetica e relatório médico </t>
  </si>
  <si>
    <t>Eletrencefalograma especial: terapia intensiva, morte encefálica, EEG prolongado (até 2 horas)</t>
  </si>
  <si>
    <t xml:space="preserve">Cópia do laudo do exame Eletroencefalograma de rotina  e relatório médico </t>
  </si>
  <si>
    <t>Eletrencefalograma em vigília, e sono espontâneo ou induzido</t>
  </si>
  <si>
    <t>Eletro-oculografia - monocular</t>
  </si>
  <si>
    <t>Eletro-retinografia - monocular</t>
  </si>
  <si>
    <t>Eletrococleografia (Ecochg)</t>
  </si>
  <si>
    <t>Eletrocorticografia intra-operatória (ECOG) - por hora de monitorização</t>
  </si>
  <si>
    <t>Eletroglotografia</t>
  </si>
  <si>
    <t>Eletroneuromiografia (velocidade de condução) testes de estímulos para paralisia facial</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</si>
  <si>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</si>
  <si>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</si>
  <si>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</si>
  <si>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</si>
  <si>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</si>
  <si>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</si>
  <si>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com registro de movimento involuntário (teste dinâmico de escrita; estudo funcional de tremores)</t>
  </si>
  <si>
    <t>EMG para monitoração de quimodenervação (por sessão)</t>
  </si>
  <si>
    <t>EMG quantitativa ou EMG de fibra única</t>
  </si>
  <si>
    <t>Espectrografia vocal</t>
  </si>
  <si>
    <t>Gustometria</t>
  </si>
  <si>
    <t>Método de Proetz (por sessão)</t>
  </si>
  <si>
    <t>Otoemissões acústicas produto de distorção</t>
  </si>
  <si>
    <t>Otoemissões evocadas transientes</t>
  </si>
  <si>
    <t>Pesquisa de pares cranianos relacionados com o VIII PAR</t>
  </si>
  <si>
    <t>Potencial evocado auditivo de tronco cerebral (PEA-TC)</t>
  </si>
  <si>
    <t>Pesquisa do fenômeno de Tullio</t>
  </si>
  <si>
    <t>Poligrafia de recém-nascido (maior ou igual 2 horas) (PG/RN)</t>
  </si>
  <si>
    <t>Polissonografia de noite inteira (PSG) (inclui polissonogramas)</t>
  </si>
  <si>
    <t>Polissonograma com EEG de noite inteira</t>
  </si>
  <si>
    <t>Polissonograma com teste de CPAP/BIPAP nasal</t>
  </si>
  <si>
    <t>Potencial evocado - P300</t>
  </si>
  <si>
    <t>Potencial evocado auditivo de média latência (PEA-ML) bilateral</t>
  </si>
  <si>
    <t>Potencial somato-sensitivo para localização funcional da área central (monitorização por hora) até 3 horas</t>
  </si>
  <si>
    <t>Potencial evocado gênito-cortical (PEGC)</t>
  </si>
  <si>
    <t>Potencial evocado motor - PEM (bilateral)</t>
  </si>
  <si>
    <t>Potencial evocado somato-sensitivo - membros inferiores (PESS)</t>
  </si>
  <si>
    <t>Potencial evocado somato-sensitivo - membros superiores (PESS)</t>
  </si>
  <si>
    <t>Potencial evocado visual (PEV)</t>
  </si>
  <si>
    <t>Provas de função tubária</t>
  </si>
  <si>
    <t>Registro do nistagmo pendular</t>
  </si>
  <si>
    <t>Rinomanometria computadorizada</t>
  </si>
  <si>
    <t>Teste de fístula perilinfática com eletronistagmografia</t>
  </si>
  <si>
    <t>Teste de latências múltiplas de sono (TLMS) diurno pós PSG</t>
  </si>
  <si>
    <t>Vectoeletronistagmografia - computadorizada</t>
  </si>
  <si>
    <t>Justificativa Clínica e cópia de laudo de EEG</t>
  </si>
  <si>
    <t>Avaliação muscular por dinamometria computadorizada (isocinética) - por articulação</t>
  </si>
  <si>
    <t>Cronaximetria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</si>
  <si>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</si>
  <si>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</si>
  <si>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</si>
  <si>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</si>
  <si>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</si>
  <si>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</si>
  <si>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</si>
  <si>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</si>
  <si>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</si>
  <si>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</si>
  <si>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</si>
  <si>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Espirometria</t>
  </si>
  <si>
    <t>Amnioscopia</t>
  </si>
  <si>
    <t>Anuscopia (interna e externa)</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</si>
  <si>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</si>
  <si>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</si>
  <si>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</si>
  <si>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</si>
  <si>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</si>
  <si>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</si>
  <si>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</si>
  <si>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</si>
  <si>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</si>
  <si>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Enteroscopia</t>
  </si>
  <si>
    <t>Histeroscopia diagnóstica com biópsia</t>
  </si>
  <si>
    <t>Laparoscopia</t>
  </si>
  <si>
    <t>Retossigmoidoscopia flexível</t>
  </si>
  <si>
    <t>Retossigmoidoscopia rígida</t>
  </si>
  <si>
    <t>Vídeo-endoscopia do esfíncter velo-palatino com ótica flexível</t>
  </si>
  <si>
    <t>Vídeo-endoscopia do esfíncter velo-palatino com ótica rígida</t>
  </si>
  <si>
    <t>Vídeo-endoscopia naso-sinusal com ótica flexível</t>
  </si>
  <si>
    <t>Vídeo-endoscopia naso-sinusal com ótica rígida</t>
  </si>
  <si>
    <t>Vídeo-laringo-estroboscopia com endoscópio flexível</t>
  </si>
  <si>
    <t>Vídeo-laringo-estroboscopia com endoscópio rígido</t>
  </si>
  <si>
    <t>Vídeo-faringo-laringoscopia com endoscópio flexível</t>
  </si>
  <si>
    <t>Vídeo-faringo-laringoscopia com endoscópio rígido</t>
  </si>
  <si>
    <t>Ureteroscopia flexível unilateral</t>
  </si>
  <si>
    <t>Ureteroscopia rígida unilateral</t>
  </si>
  <si>
    <t>Avaliação endoscópica da deglutição (FEES)</t>
  </si>
  <si>
    <t>Endoscopia digestiva alta com cromoscopia</t>
  </si>
  <si>
    <t xml:space="preserve">Endoscopia digestiva alta com biópsia e/ou citologia </t>
  </si>
  <si>
    <t xml:space="preserve">Laringoscopia/traqueoscopia para diagnóstico e biópsia (tubo rígido) </t>
  </si>
  <si>
    <t>Laringoscopia/traqueoscopia para diagnóstico e biópsia com aparelho flexível</t>
  </si>
  <si>
    <t>Endoscopia digestiva alta com biópsia e teste de urease (pesquisa Helicobacter pylori)</t>
  </si>
  <si>
    <t>Colonoscopia com biópsia e/ou citologia</t>
  </si>
  <si>
    <t xml:space="preserve">Retossigmoidoscopia flexível com biópsia e/ou citologia </t>
  </si>
  <si>
    <t xml:space="preserve">Retossigmoidoscopia rígida com biópsia e/ou citologia </t>
  </si>
  <si>
    <t>Endoscopia digestiva alta com cromoscopia e biópsia e/ou citologia</t>
  </si>
  <si>
    <t>3-metil histidina, pesquisa e/ou dosagem no soro</t>
  </si>
  <si>
    <t>5-nucleotidase - pesquisa e/ou dosagem</t>
  </si>
  <si>
    <t>Acetaminofen - pesquisa e/ou dosagem</t>
  </si>
  <si>
    <t>Acetilcolinesterase, em eritrócitos - pesquisa e/ou dosagem</t>
  </si>
  <si>
    <t>Ácido ascórbico (vitamina C) - pesquisa e/ou dosagem</t>
  </si>
  <si>
    <t>Ácido fólico, pesquisa e/ou dosagem nos eritrócitos</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</si>
  <si>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</si>
  <si>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</si>
  <si>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</si>
  <si>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</si>
  <si>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</si>
  <si>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</si>
  <si>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</si>
  <si>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graxos livres - pesquisa e/ou dosagem</t>
  </si>
  <si>
    <t>Ácidos orgânicos (perfil quantitativo)</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</si>
  <si>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</si>
  <si>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</si>
  <si>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</si>
  <si>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</si>
  <si>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</si>
  <si>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</si>
  <si>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</si>
  <si>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Aminoácidos, fracionamento e quantificação</t>
  </si>
  <si>
    <t>Amiodarona - pesquisa e/ou dosagem</t>
  </si>
  <si>
    <t>Amitriptilina, nortriptilina (cada) - pesquisa e/ou dosagem</t>
  </si>
  <si>
    <t>Amônia - pesquisa e/ou dosagem</t>
  </si>
  <si>
    <t>Antibióticos, pesquisa e/ou dosagem no soro, cada</t>
  </si>
  <si>
    <t>Apolipoproteína A (Apo A) - pesquisa e/ou dosagem</t>
  </si>
  <si>
    <t>Apolipoproteína B (Apo B) - pesquisa e/ou dosagem</t>
  </si>
  <si>
    <t>Barbitúricos, antidepressivos tricíclicos (cada)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</si>
  <si>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</si>
  <si>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</si>
  <si>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</si>
  <si>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</si>
  <si>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</si>
  <si>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</si>
  <si>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Caroteno - pesquisa e/ou dosagem</t>
  </si>
  <si>
    <t>Ceruloplasmina - pesquisa e/ou dosagem</t>
  </si>
  <si>
    <t>Ciclosporina, methotrexate - cada - pesquisa e/ou dosagem</t>
  </si>
  <si>
    <t>Clearance de ácido úrico</t>
  </si>
  <si>
    <t>Clearance de creatinina</t>
  </si>
  <si>
    <t>Clearance de fosfato</t>
  </si>
  <si>
    <t>Clearance de uréia</t>
  </si>
  <si>
    <t>Clomipramina - pesquisa e/ou dosagem</t>
  </si>
  <si>
    <t>Cloro - pesquisa e/ou dosagem</t>
  </si>
  <si>
    <t>Cobre - pesquisa e/ou dosagem</t>
  </si>
  <si>
    <t>Colesterol (HDL) - pesquisa e/ou dosagem</t>
  </si>
  <si>
    <t>Colesterol (LDL) - pesquisa e/ou dosagem</t>
  </si>
  <si>
    <t>Colesterol total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</si>
  <si>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</si>
  <si>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</si>
  <si>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</si>
  <si>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</si>
  <si>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</si>
  <si>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</si>
  <si>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Curva glicêmica (4 dosagens) via oral ou endovenosa</t>
  </si>
  <si>
    <t>Desidrogenase alfa-hidroxibutírica - pesquisa e/ou dosagem</t>
  </si>
  <si>
    <t>Desidrogenase glutâmica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</si>
  <si>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</si>
  <si>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</si>
  <si>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</si>
  <si>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</si>
  <si>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Eletroferese de proteínas</t>
  </si>
  <si>
    <t>Eletroforese de glicoproteínas</t>
  </si>
  <si>
    <t>Eletroforese de lipoproteínas</t>
  </si>
  <si>
    <t>Enolase - pesquisa e/ou dosagem</t>
  </si>
  <si>
    <t>Etossuximida - pesquisa e/ou dosagem</t>
  </si>
  <si>
    <t>Fenilalanina,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</si>
  <si>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</si>
  <si>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</si>
  <si>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</si>
  <si>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</si>
  <si>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</si>
  <si>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</si>
  <si>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</si>
  <si>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</si>
  <si>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</si>
  <si>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</si>
  <si>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</si>
  <si>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</si>
  <si>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</si>
  <si>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</si>
  <si>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</si>
  <si>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</si>
  <si>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Gama-glutamil transferase - pesquisa e/ou dosagem</t>
  </si>
  <si>
    <t>Gasometria (pH, pCO2, SA, O2, excesso base) - pesquisa e/ou dosagem</t>
  </si>
  <si>
    <t>Gasometria + Hb + Ht + Na +  K + Cl + Ca + glicose + lactato (quando efetuado no gasômetro) - pesquisa e/ou dosagem</t>
  </si>
  <si>
    <t>Glicemia após sobrecarga com dextrosol ou glicose - pesquisa e/ou dosagem</t>
  </si>
  <si>
    <t>Glicose - pesquisa e/ou dosagem</t>
  </si>
  <si>
    <t>Hemoglobina glicada (A1 total) - pesquisa e/ou dosagem</t>
  </si>
  <si>
    <t>Hexosaminidase A - pesquisa e/ou dosagem</t>
  </si>
  <si>
    <t>Lidocaina - pesquisa e/ou dosagem</t>
  </si>
  <si>
    <t>Magnésio - pesquisa e/ou dosagem</t>
  </si>
  <si>
    <t>Mioglobina,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</si>
  <si>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</si>
  <si>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</si>
  <si>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</si>
  <si>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</si>
  <si>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</si>
  <si>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</si>
  <si>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</si>
  <si>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</si>
  <si>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</si>
  <si>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Proteínas totais - pesquisa e/ou dosagem</t>
  </si>
  <si>
    <t>Proteínas totais albumina e globulina - pesquisa e/ou dosagem</t>
  </si>
  <si>
    <t>Quinidina - pesquisa e/ou dosagem</t>
  </si>
  <si>
    <t>Reserva alcalina (bicarbonato) - pesquisa e/ou dosagem</t>
  </si>
  <si>
    <t>Sacarose, teste de tolerância</t>
  </si>
  <si>
    <t>Sódio - pesquisa e/ou dosagem</t>
  </si>
  <si>
    <t>Tacrolimus - pesquisa e/ou dosagem</t>
  </si>
  <si>
    <t>Teofilina - pesquisa e/ou dosagem</t>
  </si>
  <si>
    <t>Teste de tolerância a insulina ou hipoglicemiantes orais (até 6 dosagens)</t>
  </si>
  <si>
    <t>Tirosina - pesquisa e/ou dosagem</t>
  </si>
  <si>
    <t>Transaminase oxalacética (amino transferase aspartato) - pesquisa e/ou dosagem</t>
  </si>
  <si>
    <t>Transaminase pirúvica (amino transferase de alanina)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</si>
  <si>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</si>
  <si>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</si>
  <si>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</si>
  <si>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</si>
  <si>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</si>
  <si>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</si>
  <si>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</si>
  <si>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</si>
  <si>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</si>
  <si>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Xilose, teste de absorção à</t>
  </si>
  <si>
    <t>Lipídios totais - pesquisa e/ou dosagem</t>
  </si>
  <si>
    <t>Maltose, teste de tolerância</t>
  </si>
  <si>
    <t>Mucopolissacaridose, pesquisa e/ou dosagem</t>
  </si>
  <si>
    <t>Ocitocinase, pesquisa e/ou dosagem</t>
  </si>
  <si>
    <t>Colesterol (VLDL) - pesquisa e/ou dosagem</t>
  </si>
  <si>
    <t>Teste oral de tolerância à glicose - 2 dosagens</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</si>
  <si>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</si>
  <si>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</si>
  <si>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</si>
  <si>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</si>
  <si>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</si>
  <si>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 xml:space="preserve">Vitamina "D" 25 HIDROXI, pesquisa e/ou dosagem (Vitamina D3) </t>
  </si>
  <si>
    <t>Ácido Micofenólico, dosagem soro</t>
  </si>
  <si>
    <t xml:space="preserve">Justicativa clinica </t>
  </si>
  <si>
    <t>Ácidos graxos cadeia longa</t>
  </si>
  <si>
    <t>Ácidos graxos cadeia muito longa</t>
  </si>
  <si>
    <t>Alfa -1-antitripsina, (fezes) - pesquisa e/ou dosagem</t>
  </si>
  <si>
    <t>Anal Swab, pesquisa de oxiúrus</t>
  </si>
  <si>
    <t>Coprológico funcional (caracteres, pH, digestibilidade, amônia, ácidos orgânicos e interpretação)</t>
  </si>
  <si>
    <t>Gordura fecal, dosagem</t>
  </si>
  <si>
    <t>Hematoxilina férrica, pesquisa de protozoários nas fezes</t>
  </si>
  <si>
    <t>Identificação de helmintos,  exame de fragmentos - nas fezes</t>
  </si>
  <si>
    <t>Larvas (fezes), pesquisa</t>
  </si>
  <si>
    <t>Leucócitos e hemácias, pesquisa nas fezes</t>
  </si>
  <si>
    <t>Leveduras, pesquisa nas fezes</t>
  </si>
  <si>
    <t>Parasitológico - nas fezes</t>
  </si>
  <si>
    <t>Parasitológico, colheita múltipla com fornecimento do líquido conservante nas fezes</t>
  </si>
  <si>
    <t>Sangue oculto, pesquisa nas fezes</t>
  </si>
  <si>
    <t>Substâncias redutoras nas fezes - pesquisa</t>
  </si>
  <si>
    <t>Tripsina, prova de (digestão da gelatina)</t>
  </si>
  <si>
    <t>Esteatócrito, triagem para gordura fecal</t>
  </si>
  <si>
    <t>Estercobilinogênio fecal, dosagem</t>
  </si>
  <si>
    <t>Sangue oculto nas fezes, pesquisa imunológica</t>
  </si>
  <si>
    <t>Oograma nas fezes</t>
  </si>
  <si>
    <t>Anticoagulante lúpico, pesquisa</t>
  </si>
  <si>
    <t>Anticorpo anti A e B, pesquisa e/ou dosagem</t>
  </si>
  <si>
    <t>Anticorpos antiplaquetários, citometria de fluxo</t>
  </si>
  <si>
    <t>Anticorpos irregulares - pesquisa e/ou dosagem</t>
  </si>
  <si>
    <t>Anticorpos irregulares, pesquisa (meio salino a temperatura ambiente e 37º e teste indireto de coombs)</t>
  </si>
  <si>
    <t>Antitrombina III, dosagem</t>
  </si>
  <si>
    <t>Ativador tissular de plasminogênio (TPA) - pesquisa e/ou dosagem</t>
  </si>
  <si>
    <t>CD... (antígeno de dif. Celular, cada determinação) - pesquisa e/ou dosagem</t>
  </si>
  <si>
    <t>Citoquímica para classificar leucemia: esterase, fosfatase leucocitária, PAS, peroxidase ou SB,  etc - cada</t>
  </si>
  <si>
    <t>Coombs direto</t>
  </si>
  <si>
    <t>Enzimas  eritrocitárias,  (adenilatoquinase,  desidrogenase láctica,  fosfofructoquinase,  fosfoglicerato quinase, gliceraldeído, 3  - fosfato   desidrogenase, glicose  fosfato isomerase,  glicose 6 - fosfato desidrogenase, glutation peroxidase, glutation</t>
  </si>
  <si>
    <t>Falcização, teste de</t>
  </si>
  <si>
    <t>Fator 4 plaquetário, dosagens</t>
  </si>
  <si>
    <t>Fator II, dosagem</t>
  </si>
  <si>
    <t>Fator IX, dosagem</t>
  </si>
  <si>
    <t>Fator V, dosagem</t>
  </si>
  <si>
    <t>Fator VIII, dosagem</t>
  </si>
  <si>
    <t>Fator VIII, dosagem do antígeno (Von Willebrand)</t>
  </si>
  <si>
    <t>Fator VIII, dosagem do inibidor</t>
  </si>
  <si>
    <t>Fator X, dosagem</t>
  </si>
  <si>
    <t>Fator XI, dosagem</t>
  </si>
  <si>
    <t>Fator XII, dosagem</t>
  </si>
  <si>
    <t>Fator XIII, pesquisa</t>
  </si>
  <si>
    <t>Fenotipagem do sistema Rh-Hr (anti Rho(D) + anti Rh(C) + anti Rh(E)</t>
  </si>
  <si>
    <t>Fibrinogênio, teste funcional, dosagem</t>
  </si>
  <si>
    <t>Filária, pesquisa</t>
  </si>
  <si>
    <t>Grupo ABO, classificação reversa - determinação</t>
  </si>
  <si>
    <t>Grupo sanguíneo ABO, e fator Rho (inclui Du) - determinação</t>
  </si>
  <si>
    <t>Ham, teste de (hemólise ácida)</t>
  </si>
  <si>
    <t>Heinz, corpúsculos, pesquisa</t>
  </si>
  <si>
    <t>Hemácias fetais, pesquisa</t>
  </si>
  <si>
    <t>Hematócrito, determinação do</t>
  </si>
  <si>
    <t>Hemoglobina, dosagem</t>
  </si>
  <si>
    <t>Hemoglobina (eletroforese) - pesquisa e/ou dosagem</t>
  </si>
  <si>
    <t>Hemograma com contagem de plaquetas ou frações (eritrograma, leucograma, plaquetas)</t>
  </si>
  <si>
    <t>Hemossedimentação, (VHS) - pesquisa e/ou dosagem</t>
  </si>
  <si>
    <t>Hemossiderina (siderócitos), sangue ou urina - pesquisa e/ou dosagem</t>
  </si>
  <si>
    <t>Leucócitos, contagem</t>
  </si>
  <si>
    <t>Meta-hemoglobina, determinação da</t>
  </si>
  <si>
    <t>Plaquetas, teste de agregação (por agente agregante), cada</t>
  </si>
  <si>
    <t>Plasminogênio, dosagem</t>
  </si>
  <si>
    <t>Plasmódio, pesquisa</t>
  </si>
  <si>
    <t>Medula óssea, aspiração para mielograma ou microbiológico</t>
  </si>
  <si>
    <t>Proteína C - pesquisa e/ou dosagem</t>
  </si>
  <si>
    <t>Proteína S, teste funcional</t>
  </si>
  <si>
    <t>Protoporfirina eritrocitária livre - zinco - pesquisa e/ou dosagem</t>
  </si>
  <si>
    <t>Prova do laço</t>
  </si>
  <si>
    <t>Resistência globular, curva de</t>
  </si>
  <si>
    <t>Reticulócitos, contagem</t>
  </si>
  <si>
    <t>Retração do coágulo - pesquisa</t>
  </si>
  <si>
    <t>Ristocetina, co-fator, teste funcional, dosagem</t>
  </si>
  <si>
    <t>Tempo de coagulação - determinação</t>
  </si>
  <si>
    <t>Tempo de protrombina - determinação</t>
  </si>
  <si>
    <t>Tempo de trombina - determinação</t>
  </si>
  <si>
    <t>Tempo de tromboplastina parcial ativada - determinação</t>
  </si>
  <si>
    <t>Tripanossoma, pesquisa</t>
  </si>
  <si>
    <t>Tromboelastograma  - pesquisa e/ou dosagem</t>
  </si>
  <si>
    <t>Anticorpo antimieloperoxidase, MPO - pesquisa e/ou dosagem</t>
  </si>
  <si>
    <t>Fator VII - pesquisa e/ou dosagem</t>
  </si>
  <si>
    <t>Fator XIII, dosagem, teste funcional</t>
  </si>
  <si>
    <t>Imunofenotipagem para doença residual mínima</t>
  </si>
  <si>
    <t xml:space="preserve">Imunofenotipagem para hemoglobinúria paroxistica noturna </t>
  </si>
  <si>
    <t>Imunofenotipagem para leucemias agudas ou sindrome mielodisplásica</t>
  </si>
  <si>
    <t>Fator IX, dosagem do inibidor</t>
  </si>
  <si>
    <t>Proteína S livre, dosagem</t>
  </si>
  <si>
    <t>Consumo de protrombina - pesquisa e/ou dosagem</t>
  </si>
  <si>
    <t>Enzimas eritrocitárias, rastreio para deficiência</t>
  </si>
  <si>
    <t>Esplenograma (citologia)</t>
  </si>
  <si>
    <t>Hemoglobinopatia - triagem (El.HB., hemoglob. fetal. reticulócitos, corpos de H, T. falcização hemácias, resist. osmótica, termo estabilidade)</t>
  </si>
  <si>
    <t>Sulfo-hemoglobina, determinação da</t>
  </si>
  <si>
    <t>Coombs indireto</t>
  </si>
  <si>
    <t>Mielograma</t>
  </si>
  <si>
    <t>Tempo de sangramento (Duke) - determinação</t>
  </si>
  <si>
    <t>Coagulograma (TS, TC, prova do laço, retração do coágulo, contagem de plaquetas, tempo de protombina, tempo de tromboplastina, parcial ativado) - pesquisa e/ou dosagem</t>
  </si>
  <si>
    <t>Baço, exame de esfregaço de aspirado</t>
  </si>
  <si>
    <t>Linfonodo, exame de esfregaço de aspirado</t>
  </si>
  <si>
    <t>1,25-dihidroxi vitamina D - pesquisa e/ou dosagem</t>
  </si>
  <si>
    <t>17-cetosteróides (17-CTS) - cromatografia - pesquisa e/ou dosagem</t>
  </si>
  <si>
    <t>17-cetosteróides relação alfa/beta - pesquisa e/ou dosagem</t>
  </si>
  <si>
    <t>17-cetosteróides totais (17-CTS) - pesquisa e/ou dosagem</t>
  </si>
  <si>
    <t>17-hidroxipregnenolona - pesquisa e/ou dosagem</t>
  </si>
  <si>
    <t>Ácido 5 hidróxi indol acético, dosagem na urina</t>
  </si>
  <si>
    <t>Ácido homo vanílico - pesquisa e/ou dosagem</t>
  </si>
  <si>
    <t>AMP cíclico - pesquisa e/ou dosagem</t>
  </si>
  <si>
    <t>Cortisol livre - pesquisa e/ou dosagem</t>
  </si>
  <si>
    <t>Curva glicêmica (6 dosagens) - pesquisa e/ou dosagem</t>
  </si>
  <si>
    <t>Curva insulínica  (6 dosagens) - pesquisa e/ou dosagem</t>
  </si>
  <si>
    <t>Dosagem de receptor de progesterona ou de estrogênio</t>
  </si>
  <si>
    <t>Enzima conversora da angiotensina (ECA) - pesquisa e/ou dosagem</t>
  </si>
  <si>
    <t>Eritropoietina - pesquisa e/ou dosagem</t>
  </si>
  <si>
    <t>Gad-Ab-antidescarboxilase do ácido - pesquisa e/ou dosagem</t>
  </si>
  <si>
    <t>Glucagon, dosagem</t>
  </si>
  <si>
    <t>Hormônio antidiurético (vasopressina) - pesquisa e/ou dosagem</t>
  </si>
  <si>
    <t>IGF BP3 (proteína ligadora dos fatores de crescimento "insulin-like") - pesquisa e/ou dosagem</t>
  </si>
  <si>
    <t>N-telopeptídeo - pesquisa e/ou dosagem</t>
  </si>
  <si>
    <t>Paratormônio - PTH ou fração (cada) - pesquisa e/ou dosagem</t>
  </si>
  <si>
    <t>Pregnandiol - pesquisa e/ou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</si>
  <si>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</si>
  <si>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</si>
  <si>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</si>
  <si>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</si>
  <si>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</si>
  <si>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Estrogênios totais (fenolesteróides) - pesquisa e/ou dosagem</t>
  </si>
  <si>
    <t>Provas de função tireoideana (T3, T4, índices e TSH)</t>
  </si>
  <si>
    <t>11-desoxicorticosterona - pesquisa e/ou dosagem</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</si>
  <si>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</si>
  <si>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</si>
  <si>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</si>
  <si>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</si>
  <si>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</si>
  <si>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</si>
  <si>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</si>
  <si>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</si>
  <si>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</si>
  <si>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</si>
  <si>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</si>
  <si>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</si>
  <si>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</si>
  <si>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</si>
  <si>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</si>
  <si>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</si>
  <si>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</si>
  <si>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</si>
  <si>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antivírus da hepatite E (total) - pesquisa e/ou dosagem</t>
  </si>
  <si>
    <t>Anticorpos anti-ilhota de langherans - pesquisa e/ou dosagem</t>
  </si>
  <si>
    <t>Anticorpos antiendomisio - IgG, IgM, IgA (cada) - pesquisa e/ou dosagem</t>
  </si>
  <si>
    <t>Anticorpos naturais - isoaglutininas, pesquisas</t>
  </si>
  <si>
    <t>Anticorpos naturais - isoaglutininas, titulagem</t>
  </si>
  <si>
    <t>Anticortex supra-renal - pesquisa e/ou dosagem</t>
  </si>
  <si>
    <t>Antiescleroderma (SCL 70) - pesquisa e/ou dosagem</t>
  </si>
  <si>
    <t>Antigliadina (glúten) - IgA - pesquisa e/ou dosagem</t>
  </si>
  <si>
    <t>Antigliadina (glúten) - IgG - pesquisa e/ou dosagem</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</si>
  <si>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</si>
  <si>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</si>
  <si>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</si>
  <si>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</si>
  <si>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</si>
  <si>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</si>
  <si>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</si>
  <si>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Antineutrófilos (anca)  C - pesquisa e/ou dosagem</t>
  </si>
  <si>
    <t>Antineutrófilos (anca)  P - pesquisa e/ou dosagem</t>
  </si>
  <si>
    <t>Antiparietal - pesquisa e/ou dosagem</t>
  </si>
  <si>
    <t>Antiperoxidase tireoideana - pesquisa e/ou dosagem</t>
  </si>
  <si>
    <t>Aslo - pesquisa e/ou dosagem</t>
  </si>
  <si>
    <t>Aspergilus, reação sorológica</t>
  </si>
  <si>
    <t>Beta-2-microglobulina - pesquisa e/ou dosagem</t>
  </si>
  <si>
    <t>Biotinidase atividade da, qualitativo - pesquisa e/ou dosagem</t>
  </si>
  <si>
    <t>Blastomicose, reação sorológica</t>
  </si>
  <si>
    <t>Brucela - IgG - pesquisa e/ou dosagem</t>
  </si>
  <si>
    <t>Brucela - IgM - pesquisa e/ou dosagem</t>
  </si>
  <si>
    <t>C1q - pesquisa e/ou dosagem</t>
  </si>
  <si>
    <t>C3 proativador - pesquisa e/ou dosagem</t>
  </si>
  <si>
    <t>C3A (fator B)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</si>
  <si>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</si>
  <si>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</si>
  <si>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</si>
  <si>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</si>
  <si>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</si>
  <si>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</si>
  <si>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</si>
  <si>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</si>
  <si>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</si>
  <si>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</si>
  <si>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</si>
  <si>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</si>
  <si>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</si>
  <si>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CH-100 - pesquisa e/ou dosagem</t>
  </si>
  <si>
    <t>Complemento CH-50 - pesquisa e/ou dosagem</t>
  </si>
  <si>
    <t>Crio-aglutinina, globulina, dosagem, cada</t>
  </si>
  <si>
    <t>Crio-aglutinina, globulina, pesquisa, cada</t>
  </si>
  <si>
    <t>Cross match (prova cruzada de histocompatibilidade para transplante renal)</t>
  </si>
  <si>
    <t>Cultura ou estimulação dos linfócitos "in vitro" por concanavalina, PHA ou pokweed</t>
  </si>
  <si>
    <t>Dengue - IgG e IgM (cada) - pesquisa e/ou dosagem</t>
  </si>
  <si>
    <t>Echovírus (painel) sorologia para</t>
  </si>
  <si>
    <t>Equinococose (Hidatidose), reação sorológica</t>
  </si>
  <si>
    <t>Fator antinúcleo, (FAN) - pesquisa e/ou dosagem</t>
  </si>
  <si>
    <t>Fator reumatóide, quantitativo - pesquisa e/ou dosagem</t>
  </si>
  <si>
    <t>Filaria sorologia - pesquisa e/ou dosagem</t>
  </si>
  <si>
    <t>Genotipagem do sistema HLA</t>
  </si>
  <si>
    <t>Giardia, reação sorológica</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</si>
  <si>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</si>
  <si>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</si>
  <si>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</si>
  <si>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</si>
  <si>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</si>
  <si>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</si>
  <si>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</si>
  <si>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</si>
  <si>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</si>
  <si>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</si>
  <si>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</si>
  <si>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</si>
  <si>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</si>
  <si>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</si>
  <si>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</si>
  <si>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</si>
  <si>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Hepatite delta, antígeno - pesquisa e/ou dosagem</t>
  </si>
  <si>
    <t>Herpes simples - IgG - pesquisa e/ou dosagem</t>
  </si>
  <si>
    <t>Herpes simples - IgM - pesquisa e/ou dosagem</t>
  </si>
  <si>
    <t>Herpes zoster - IgG - pesquisa e/ou dosagem</t>
  </si>
  <si>
    <t>Herpes zoster - IgM - pesquisa e/ou dosagem</t>
  </si>
  <si>
    <t>Histona - pesquisa e/ou dosagem</t>
  </si>
  <si>
    <t>Histoplasmose, reação sorológica</t>
  </si>
  <si>
    <t>HIV - antígeno P24 - pesquisa e/ou dosagem</t>
  </si>
  <si>
    <t>HIV1 ou HIV2, pesquisa de anticorpos</t>
  </si>
  <si>
    <t>HIV1+ HIV2, (determinação conjunta), pesquisa de anticorpos</t>
  </si>
  <si>
    <t>HLA-DR - pesquisa e/ou dosagem</t>
  </si>
  <si>
    <t>HLA-DR+DQ - pesquisa e/ou dosagem</t>
  </si>
  <si>
    <t>HTLV1 ou HTLV2 pesquisa de anticorpo (cada)</t>
  </si>
  <si>
    <t>IgA - pesquisa e/ou dosagem</t>
  </si>
  <si>
    <t>IgD - pesquisa e/ou dosagem</t>
  </si>
  <si>
    <t>IgE, grupo específico, cada - pesquisa e/ou dosagem</t>
  </si>
  <si>
    <t>IgE, por alérgeno (cada) - pesquisa e/ou dosagem</t>
  </si>
  <si>
    <t>IgE, total - pesquisa e/ou dosagem</t>
  </si>
  <si>
    <t>IgG - pesquisa e/ou dosagem</t>
  </si>
  <si>
    <t>IgG, subclasses 1,2,3,4 (cada) - pesquisa e/ou dosagem</t>
  </si>
  <si>
    <t>IgM - pesquisa e/ou dosagem</t>
  </si>
  <si>
    <t>Imunoeletroforese (estudo da gamopatia) - pesquisa e/ou dosagem</t>
  </si>
  <si>
    <t>Inibidor de C1 esterase - pesquisa e/ou dosagem</t>
  </si>
  <si>
    <t>Isospora, pesquisa de antígeno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</si>
  <si>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</si>
  <si>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</si>
  <si>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</si>
  <si>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</si>
  <si>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</si>
  <si>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Linfócitos T "helper" contagem de (IF com OKT-4) (CD-4+) citometria de fluxo</t>
  </si>
  <si>
    <t>Linfócitos T supressores contagem de (IF com OKT-8) (D-8) citometria de fluxo</t>
  </si>
  <si>
    <t>Listeriose, reação sorológica</t>
  </si>
  <si>
    <t>Lyme - IgG - pesquisa e/ou dosagem</t>
  </si>
  <si>
    <t>Lyme - IgM - pesquisa e/ou dosagem</t>
  </si>
  <si>
    <t>Malária - IgG - pesquisa e/ou dosagem</t>
  </si>
  <si>
    <t>Malária - IgM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</si>
  <si>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</si>
  <si>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</si>
  <si>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</si>
  <si>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</si>
  <si>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</si>
  <si>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Outros testes bioquímicos para determinação do risco fetal (cada)</t>
  </si>
  <si>
    <t>Parvovírus - IgG, IgM (cada) - pesquisa e/ou dosagem</t>
  </si>
  <si>
    <t>Peptídio intestinal vasoativo, dosagem</t>
  </si>
  <si>
    <t>PPD (tuberculina), IDeR</t>
  </si>
  <si>
    <t>Reação sorológica para coxsackie, neutralização IgG</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</si>
  <si>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</si>
  <si>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</si>
  <si>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</si>
  <si>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</si>
  <si>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</si>
  <si>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</si>
  <si>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</si>
  <si>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Sífilis - VDRL</t>
  </si>
  <si>
    <t>Toxocara cannis - IgG - pesquisa e/ou dosagem</t>
  </si>
  <si>
    <t>Toxocara cannis - IgM - pesquisa e/ou dosagem</t>
  </si>
  <si>
    <t>Toxoplasmose IgG - pesquisa e/ou dosagem</t>
  </si>
  <si>
    <t>Toxoplasmose IgM - pesquisa e/ou dosagem</t>
  </si>
  <si>
    <t>Urease, teste rápido para helicobacter pylori</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</si>
  <si>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</si>
  <si>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</si>
  <si>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</si>
  <si>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</si>
  <si>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Alérgenos - perfil antigênico (painel C/36 antígenos) - pesquisa e/ou dosagem</t>
  </si>
  <si>
    <t>Antifígado (glomérulo, tub. Renal corte rim de rato), IFI - pesquisa e/ou dosagem</t>
  </si>
  <si>
    <t>Chagas, hemoaglutinação</t>
  </si>
  <si>
    <t>Chagas (Machado Guerreiro)</t>
  </si>
  <si>
    <t>Crioglobulinas, caracterização - imunoeletroforese</t>
  </si>
  <si>
    <t>DNCB - teste de contato</t>
  </si>
  <si>
    <t>Fator reumatóide, teste do látex (qualitativo) - pesquisa</t>
  </si>
  <si>
    <t>NBT estimulado</t>
  </si>
  <si>
    <t>Sarampo - anticorpos IgG - pesquisa e/ou dosagem</t>
  </si>
  <si>
    <t>Sarampo - anticorpos IgM - pesquisa e/ou dosagem</t>
  </si>
  <si>
    <t>Toxoplasmose - IgA - pesquisa e/ou dosagem</t>
  </si>
  <si>
    <t>Varicela, IgG - pesquisa e/ou dosagem</t>
  </si>
  <si>
    <t>Varicela, IgM - pesquisa e/ou dosagem</t>
  </si>
  <si>
    <t>Sífilis anticorpo total - pesquisa e/ou dosagem</t>
  </si>
  <si>
    <t>Sífilis IgM - pesquisa e/ou dosagem</t>
  </si>
  <si>
    <t>Amebíase, IgG - pesquisa e/ou dosagem</t>
  </si>
  <si>
    <t>Mononucleose, sorologia para (Monoteste ou Paul-Bunnel), cada</t>
  </si>
  <si>
    <t>Psitacose - IgG - pesquisa e/ou dosagem</t>
  </si>
  <si>
    <t>Psitacose - IgM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</si>
  <si>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</si>
  <si>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</si>
  <si>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</si>
  <si>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</si>
  <si>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t>
  </si>
  <si>
    <t>Anticorpos antipneumococos</t>
  </si>
  <si>
    <t>Anti transglutaminase tecidual - IgA</t>
  </si>
  <si>
    <t xml:space="preserve">Acetilcolina, anticorpos bloqueador receptor </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</si>
  <si>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</si>
  <si>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</si>
  <si>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</si>
  <si>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</si>
  <si>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</si>
  <si>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</si>
  <si>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</si>
  <si>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</si>
  <si>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</si>
  <si>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</si>
  <si>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Pesquisa de bandas oligoclonais por isofocalização - pesquisa e/ou dosagem em líquidos orgânicos</t>
  </si>
  <si>
    <t>Proteína mielina básica, anticorpo anti - pesquisa e/ou dosagem em líquidos orgânicos</t>
  </si>
  <si>
    <t>Aminoácidos no líquido cefalorraquidiano</t>
  </si>
  <si>
    <t>Anticorpo antiespermatozóide - pesquisa e/ou dosagem em líquidos orgânicos</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</si>
  <si>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</si>
  <si>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</si>
  <si>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</si>
  <si>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</si>
  <si>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Fosfolipídios (relação lecitina/esfingomielina) - pesquisa e/ou dosagem em líquidos orgânicos</t>
  </si>
  <si>
    <t>Maturidade pulmonar fetal - - pesquisa e/ou dosagem em líquidos orgânicos</t>
  </si>
  <si>
    <t>Rotina do líquido amniótico-amniograma (citológico espectrofotometria, creatinina e teste de clements)</t>
  </si>
  <si>
    <t>Cristais com luz polarizada - pesquisa e/ou dosagem em líquidos orgânicos</t>
  </si>
  <si>
    <t>Ragócitos, pesquisa</t>
  </si>
  <si>
    <t>Rotina líquido sinovial - caracteres físicos, citologia, proteínas, ácido úrico, látex p/ F.R., BACT.</t>
  </si>
  <si>
    <t>A fresco, exame</t>
  </si>
  <si>
    <t>Antibiograma p/ bacilos álcool-resistentes - drogas de 2 linhas</t>
  </si>
  <si>
    <t>Antígenos fúngicos, pesquisa</t>
  </si>
  <si>
    <t>B.A.A.R. (Ziehl ou fluorescência, pesquisa direta e após homogeneização) - pesquisa</t>
  </si>
  <si>
    <t>Bacterioscopia (Gram, Ziehl, Albert  etc), por lâmina</t>
  </si>
  <si>
    <t>Chlamydia, cultura</t>
  </si>
  <si>
    <t>Cólera - identificação (sorotipagem incluída)</t>
  </si>
  <si>
    <t>Corpúsculos de Donovani, pesquisa direta de</t>
  </si>
  <si>
    <t>Criptococo (tinta da China), pesquisa de</t>
  </si>
  <si>
    <t>Criptosporidium, pesquisa</t>
  </si>
  <si>
    <t>Cultura bacteriana (em diversos materiais biológicos)</t>
  </si>
  <si>
    <t>Cultura para bactérias anaeróbicas</t>
  </si>
  <si>
    <t>Cultura para fungos</t>
  </si>
  <si>
    <t>Cultura para mycobacterium</t>
  </si>
  <si>
    <t>Cultura quantitativa de secreções pulmonares, quando necessitar tratamento prévio c/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</si>
  <si>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</si>
  <si>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</si>
  <si>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</si>
  <si>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</si>
  <si>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</si>
  <si>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</si>
  <si>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</si>
  <si>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Hemocultura (por amostra)</t>
  </si>
  <si>
    <t>Hemocultura automatizada (por amostra)</t>
  </si>
  <si>
    <t>Hemocultura para bactérias anaeróbias (por amostra)</t>
  </si>
  <si>
    <t>Hemophilus (bordetella) pertussis - pesquisa</t>
  </si>
  <si>
    <t>Hansen, pesquisa de (por material)</t>
  </si>
  <si>
    <t>Leptospira (campo escuro após concentração) pesquisa</t>
  </si>
  <si>
    <t>Microorganismos - teste de sensibilidade a drogas MIC, por droga testada</t>
  </si>
  <si>
    <t>Paracoccidioides, pesquisa de</t>
  </si>
  <si>
    <t>Pneumocysti carinii, pesquisa por coloração especial</t>
  </si>
  <si>
    <t>Rotavírus, pesquisa, Elisa</t>
  </si>
  <si>
    <t>Treponema (campo escuro) - pesquisa</t>
  </si>
  <si>
    <t>Citomegalovírus - shell vial - pesquisa</t>
  </si>
  <si>
    <t>Microsporídia, pesquisa nas fezes</t>
  </si>
  <si>
    <t>Sarcoptes scabei, pesquisa</t>
  </si>
  <si>
    <t>Cultura automatizada - MICROBIOLOGIA</t>
  </si>
  <si>
    <t>Antibiograma automatizado</t>
  </si>
  <si>
    <t>Leishmania, pesquisa - pesquisa</t>
  </si>
  <si>
    <t>Pesquisa de antígenos bacterianos</t>
  </si>
  <si>
    <t>Pesquisa de antígenos entamoeba histolytica</t>
  </si>
  <si>
    <t>Protozoários, cultura para</t>
  </si>
  <si>
    <t>Teste de sensibilidade mycobacterium cepas de bactérias</t>
  </si>
  <si>
    <t>Antifungigrama</t>
  </si>
  <si>
    <t>Cultura, para agentes multirresistentes, vários materiais</t>
  </si>
  <si>
    <t>Cultura quantitativa queimados (pele)</t>
  </si>
  <si>
    <t>Cultura em leite materno</t>
  </si>
  <si>
    <t>Ácido cítrico - pesquisa e/ou dosagem na urina</t>
  </si>
  <si>
    <t>Ácido homogentísico - pesquisa e/ou dosagem na urina</t>
  </si>
  <si>
    <t>Cálculos urinários - análise</t>
  </si>
  <si>
    <t>Catecolaminas fracionadas - dopamina, epinefrina, norepinefrina (cada) - pesquisa e/ou dosagem na urina</t>
  </si>
  <si>
    <t>Coproporfirina III - pesquisa e/ou dosagem na urina</t>
  </si>
  <si>
    <t>Corpos cetônicos, pesquisa - na urina</t>
  </si>
  <si>
    <t>Cromatografia de açúcares - na urina</t>
  </si>
  <si>
    <t>Dismorfismo eritrocitário, pesquisa (contraste de fase) - na urina</t>
  </si>
  <si>
    <t>Erros inatos do metabolismo baterias de testes químicos de triagem em urina (mínimo de 6 testes)</t>
  </si>
  <si>
    <t>Frutosúria, pesquisa</t>
  </si>
  <si>
    <t>Galactosúria, pesquisa</t>
  </si>
  <si>
    <t>Lipóides, pesquisa - na urina</t>
  </si>
  <si>
    <t>Melanina, pesquisa - na urina</t>
  </si>
  <si>
    <t>Metanefrinas urinárias, dosagem</t>
  </si>
  <si>
    <t>Microalbuminúria</t>
  </si>
  <si>
    <t>Pesquisa ou dosagem de um componente urinário</t>
  </si>
  <si>
    <t>Porfobilinogênio, pesquisa - na urina</t>
  </si>
  <si>
    <t>Proteínas de Bence Jones, pesquisa - na urina</t>
  </si>
  <si>
    <t>Rotina de urina (caracteres físicos, elementos anormais e sedimentoscopia)</t>
  </si>
  <si>
    <t>Uroporfirinas, dosagem</t>
  </si>
  <si>
    <t>2,5-hexanodiona, dosagem na urina</t>
  </si>
  <si>
    <t>Cistina - pesquisa e/ou dosagem na urina</t>
  </si>
  <si>
    <t>Porfobilinogênio - na urina</t>
  </si>
  <si>
    <t>Contagem sedimentar de Addis</t>
  </si>
  <si>
    <t>Eletroforese de proteínas urinárias, com concentração</t>
  </si>
  <si>
    <t>Fenilcetonúria, pesquisa</t>
  </si>
  <si>
    <t>Histidina, pesquisa - na urina</t>
  </si>
  <si>
    <t>Mioglobina, pesquisa - na urina</t>
  </si>
  <si>
    <t>Osmolalidade, determinação - na urina</t>
  </si>
  <si>
    <t>Prova de concentração (Fishberg ou Volhard) - na urina</t>
  </si>
  <si>
    <t>Tirosinose, pesquisa - na urina</t>
  </si>
  <si>
    <t>Hemoglobina livre na urina (amostra isolada)</t>
  </si>
  <si>
    <t>Teste de concentração urinária após DDAVP</t>
  </si>
  <si>
    <t>Pesquisa de sulfatídeos e material metacromático na urina</t>
  </si>
  <si>
    <t>Iontoforese para a coleta de suor, com dosagem de cloro</t>
  </si>
  <si>
    <t>Perfil  metabólico  para  litíase  renal: sangue (Ca, P, AU, Cr) urina: (Ca, AU, P, citr, pesq. Cistina) AMP-cíclico</t>
  </si>
  <si>
    <t>Gastroacidograma - secreção basal para 60' e 4 amostras após o estímulo (fornecimento de material inclusive tubagem), teste</t>
  </si>
  <si>
    <t>Pancreozima - secretina no suco duodenal, teste</t>
  </si>
  <si>
    <t>Rotina da biles A, B, C e do suco duodenal (caracteres físicos e microscópicos inclusive tubagem)</t>
  </si>
  <si>
    <t>Provas de função hepática (bilirrubinas, eletroforese de proteínas, FA, TGO, TGP e Gama-PGT)</t>
  </si>
  <si>
    <t>Teste do pezinho básico (TSH neonatal + fenilalanina + eletroforese de Hb para triagem de hemopatias)</t>
  </si>
  <si>
    <t>Teste do pezinho ampliado (TSH neonatal + 17 OH progesterona + fenilalanina + Tripsina imuno-reativa + eletroforese de Hb para triagem de hemopatias)</t>
  </si>
  <si>
    <t>Líquido pleural citológico</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</si>
  <si>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</si>
  <si>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</si>
  <si>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</si>
  <si>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</si>
  <si>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</si>
  <si>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</si>
  <si>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Ácido salicílico - pesquisa e/ou dosagem</t>
  </si>
  <si>
    <t>Salicilatos, pesquisa</t>
  </si>
  <si>
    <t>Carboxihemoglobina (para monóxido de carbono  diclorometano) - pesquisa e/ou dosagem</t>
  </si>
  <si>
    <t>Chumbo - pesquisa e/ou dosagem</t>
  </si>
  <si>
    <t>Colinesterase (para carbamatos  organofosforados) - pesquisa e/ou dosagem</t>
  </si>
  <si>
    <t>Coproporfirinas (para chumbo inorgânico) - pesquisa e/ou dosagem</t>
  </si>
  <si>
    <t>Etanol - pesquisa e/ou dosagem</t>
  </si>
  <si>
    <t>Fenol (para benzeno, fenol) - pesquisa e/ou dosagem</t>
  </si>
  <si>
    <t>Flúor (para fluoretos)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</si>
  <si>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</si>
  <si>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</si>
  <si>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</si>
  <si>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</si>
  <si>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Protoporfirinas Zn (para chumbo inorgânico) - pesquisa e/ou dosagem</t>
  </si>
  <si>
    <t>Sulfatos orgânicos ou inorgânicos, pesquisa (cada)</t>
  </si>
  <si>
    <t>Triclorocompostos totais (para tetracloroetileno, tricloroetano, tricloroetileno) - pesquisa e/ou dosagem</t>
  </si>
  <si>
    <t>Ácido metil malônico - pesquisa e/ou dosagem</t>
  </si>
  <si>
    <t>Cromo - pesquisa e/ou dosagem</t>
  </si>
  <si>
    <t>Zinco - pesquisa e/ou dosagem</t>
  </si>
  <si>
    <t>Metil Etil Cetona - pesquisa e/ou dosagem</t>
  </si>
  <si>
    <t>Citomegalovírus - quantitativo, por PCR - pesquisa</t>
  </si>
  <si>
    <t>Cromossomo philadelfia - pesquisa</t>
  </si>
  <si>
    <t>Hepatite C (qualitativo) por PCR - pesquisa</t>
  </si>
  <si>
    <t>Hepatite C (quantitativo) por PCR - pesquisa</t>
  </si>
  <si>
    <t>HIV - carga viral PCR - pesquisa</t>
  </si>
  <si>
    <t>HIV - qualitativo por PCR - pesquisa</t>
  </si>
  <si>
    <t>HPV (vírus do papiloma humano) + subtipagem quando necessário PCR - pesquisa</t>
  </si>
  <si>
    <t>HTLV I / II por PCR (cada) - pesquisa</t>
  </si>
  <si>
    <t>Mycobactéria PCR - pesquisa</t>
  </si>
  <si>
    <t>Proteína S total + livre, dosagem</t>
  </si>
  <si>
    <t xml:space="preserve">Justificativa Clinica </t>
  </si>
  <si>
    <t>Chlamydia por biologia molecular - pesquisa</t>
  </si>
  <si>
    <t>Citogenética de medula óssea</t>
  </si>
  <si>
    <t>Pesquisa de outros agentes por PCR</t>
  </si>
  <si>
    <t>Epstein BARR vírus por PCR</t>
  </si>
  <si>
    <t>Papiloma virus humano, genotipagem</t>
  </si>
  <si>
    <t>HPV oncoproteínas virais E6/E7, pesquisa</t>
  </si>
  <si>
    <t>Chlamydia - PCR, ampliação de DNA</t>
  </si>
  <si>
    <t>Mycobactéria amplificação de DNA (PCR)</t>
  </si>
  <si>
    <t>17-alfa-hidroxiprogesterona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</si>
  <si>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</si>
  <si>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</si>
  <si>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</si>
  <si>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</si>
  <si>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</si>
  <si>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</si>
  <si>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</si>
  <si>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</si>
  <si>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</si>
  <si>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</si>
  <si>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</si>
  <si>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</si>
  <si>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</si>
  <si>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</si>
  <si>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</si>
  <si>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Composto S (11-desoxicortisol)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</si>
  <si>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</si>
  <si>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</si>
  <si>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</si>
  <si>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</si>
  <si>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</si>
  <si>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</si>
  <si>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</si>
  <si>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</si>
  <si>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</si>
  <si>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</si>
  <si>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</si>
  <si>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</si>
  <si>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</si>
  <si>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Gonadotrófico coriônico, hormônio (HCG)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</si>
  <si>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</si>
  <si>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</si>
  <si>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</si>
  <si>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</si>
  <si>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</si>
  <si>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</si>
  <si>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</si>
  <si>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</si>
  <si>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</si>
  <si>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</si>
  <si>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</si>
  <si>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</si>
  <si>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</si>
  <si>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</si>
  <si>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</si>
  <si>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</si>
  <si>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</si>
  <si>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</si>
  <si>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</si>
  <si>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</si>
  <si>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</si>
  <si>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</si>
  <si>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</si>
  <si>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</si>
  <si>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</si>
  <si>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AMP cíclico nefrogênico na urina (24h)</t>
  </si>
  <si>
    <t>AMP cíclico nefrogênico na urina (amostra isolada)</t>
  </si>
  <si>
    <t>Deoxicorticosterona, dosagem</t>
  </si>
  <si>
    <t>Dosagem de ácido hipúrico em urina</t>
  </si>
  <si>
    <t>Glicose após estímulo/glucagon</t>
  </si>
  <si>
    <t>Gonadotrofina coriônica - hemaglutinação ou látex</t>
  </si>
  <si>
    <t>HGH estímulo com exercício e clonidina, HGH</t>
  </si>
  <si>
    <t>Insulina livre</t>
  </si>
  <si>
    <t>Insulina total e livre</t>
  </si>
  <si>
    <t>Prova de sobrecarga de glicose para insulina</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</si>
  <si>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</si>
  <si>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</si>
  <si>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</si>
  <si>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</si>
  <si>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</si>
  <si>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com TRH para dosagem de GH</t>
  </si>
  <si>
    <t xml:space="preserve">Teste de estímulo do GH pela insulina (4 dosagens de GH) </t>
  </si>
  <si>
    <t>Teste de estímulo do GH pelo exercício (cada dosagem de GH)</t>
  </si>
  <si>
    <t>Teste de estímulo do GH pelo glucagon (4 dosagens de GH)</t>
  </si>
  <si>
    <t xml:space="preserve">Teste de supressão do GH pela sobrecarga de glicose (cada dosagem de GH) </t>
  </si>
  <si>
    <t>Curva insulínica e glicêmica (2 dosagens)</t>
  </si>
  <si>
    <t>Curva insulínica e glicêmica (3 dosagens)</t>
  </si>
  <si>
    <t>Curva insulínica e glicêmica (4 dosagens)</t>
  </si>
  <si>
    <t>Curva insulínica e glicêmica (5 dosagens)</t>
  </si>
  <si>
    <t>Cortisol ritmo (2 dosagens)</t>
  </si>
  <si>
    <t>Curva insulínica e glicêmica (6 dosagens)</t>
  </si>
  <si>
    <t>Metanefrinas urinária após clonidina</t>
  </si>
  <si>
    <t>Paratomônio, proteína relacionada, dosagem</t>
  </si>
  <si>
    <t>Proteína ligadora do hormônio de crescimento (HGH), dosagem</t>
  </si>
  <si>
    <t>Restrição hídrica, teste</t>
  </si>
  <si>
    <t>Prova funcional de estímulo da prolactina após TRH sem fornecimento do medicamento (por dosagem)</t>
  </si>
  <si>
    <t>Cadeia Kappa-Lambda leve livre</t>
  </si>
  <si>
    <t>Fator X ativado</t>
  </si>
  <si>
    <t>Hemácias, contagem</t>
  </si>
  <si>
    <t>Hemácias, tempo de sobrevida das</t>
  </si>
  <si>
    <t>Hemoglobina fetal, dosagem</t>
  </si>
  <si>
    <t>Hemólise</t>
  </si>
  <si>
    <t>Microesferócitos, pesquisa de</t>
  </si>
  <si>
    <t>Tempo de Lise de Euglobulina</t>
  </si>
  <si>
    <t>Teste cruzado de grupos sanguíneos</t>
  </si>
  <si>
    <t>Teste de estímulo DDAQVP para dosagem de cortisol e ACTH</t>
  </si>
  <si>
    <t>Análise de multímeros para pacientes com doença de Von Willebrand</t>
  </si>
  <si>
    <t>CD 52 marcador isolado</t>
  </si>
  <si>
    <t>CD3, imunofenotipagem</t>
  </si>
  <si>
    <t>CD34, imunofenotipagem</t>
  </si>
  <si>
    <t xml:space="preserve">Justificativa clinica </t>
  </si>
  <si>
    <t>Ciclina D1, imunofenotipagem</t>
  </si>
  <si>
    <t>Fibrinogênio quantitativo, nefelometria</t>
  </si>
  <si>
    <t>Hemoglobinopatias, neonatal, sangue periférico</t>
  </si>
  <si>
    <t>Efexor, dosagem</t>
  </si>
  <si>
    <t>Imipenem, dosagem</t>
  </si>
  <si>
    <t>Itraconazol</t>
  </si>
  <si>
    <t>Levetiracetam, dosagem</t>
  </si>
  <si>
    <t>Neurontin</t>
  </si>
  <si>
    <t>Paroxetina, dosagem</t>
  </si>
  <si>
    <t>Penicilina, dosagem</t>
  </si>
  <si>
    <t>Porfirinas fracionadas plasmáticas</t>
  </si>
  <si>
    <t>Sirolimus, dosagem</t>
  </si>
  <si>
    <t>Topiramato, dosagem (sangue)</t>
  </si>
  <si>
    <t>Vigabatrina, dosagem</t>
  </si>
  <si>
    <t>Ceftriaxona dosagem</t>
  </si>
  <si>
    <t>Clindamicina, dosagem</t>
  </si>
  <si>
    <t>Clobazam dosagem</t>
  </si>
  <si>
    <t>Clonazepan, dosagem</t>
  </si>
  <si>
    <t>Clozapina, dosagem</t>
  </si>
  <si>
    <t>Disopiramida, dosagem</t>
  </si>
  <si>
    <t>Dissulfiram, dosagem</t>
  </si>
  <si>
    <t>Doxepina, dosagem</t>
  </si>
  <si>
    <t>Flunitrazepam, dosagem</t>
  </si>
  <si>
    <t>Fluoxetina, dosagem</t>
  </si>
  <si>
    <t>Galactocerebrosidase, dosagem</t>
  </si>
  <si>
    <t>Lorazepam, dosagem</t>
  </si>
  <si>
    <t>Manganes sérico, dosagem</t>
  </si>
  <si>
    <t>Maprotilina, dosagem</t>
  </si>
  <si>
    <t>Midazolam, dosagem</t>
  </si>
  <si>
    <t>Pirimetamina, dosagem</t>
  </si>
  <si>
    <t>Sulfametoxazol, dosagem</t>
  </si>
  <si>
    <t>Swelling test</t>
  </si>
  <si>
    <t>Vancomicina, dosagem</t>
  </si>
  <si>
    <t>Ácido hialuronico</t>
  </si>
  <si>
    <t>Iduronato-2 sulfatase, dosagem</t>
  </si>
  <si>
    <t>N-Acetilglicosaminidase, dosagem</t>
  </si>
  <si>
    <t>Ácido cítrico (Citrato), dosagem sangue</t>
  </si>
  <si>
    <t>Ácido cítrico (Citrato), dosagem esperma</t>
  </si>
  <si>
    <t>Curva glicêmica clássica (5 dosagens)</t>
  </si>
  <si>
    <t>Everolimus, dosagem</t>
  </si>
  <si>
    <t>10,11 Epóxido carbamazepinam, soro</t>
  </si>
  <si>
    <t>Alfa fetoproteína L3, líquor</t>
  </si>
  <si>
    <t>Albumina, líquor</t>
  </si>
  <si>
    <t>Alfa-galactosidade, dosagem plásmatica</t>
  </si>
  <si>
    <t>Bicarbonato na urina, amostra isolada</t>
  </si>
  <si>
    <t>Zinco eritrocitário, dosagem</t>
  </si>
  <si>
    <t xml:space="preserve">Acetilcolina, anticorpos ligador receptor </t>
  </si>
  <si>
    <t xml:space="preserve">Acetilcolina, anticorpos modulador receptor </t>
  </si>
  <si>
    <t>Hepatite E - IgM/IgG</t>
  </si>
  <si>
    <t>Pesquisa de adenovirus</t>
  </si>
  <si>
    <t>Anticorpos antidifteria</t>
  </si>
  <si>
    <t>Anticorpos antitétano</t>
  </si>
  <si>
    <t>Teste rápido para detecção de HIV em gestante</t>
  </si>
  <si>
    <t>Cadeias leves livres Kappa/Lambda em urina, dosagem</t>
  </si>
  <si>
    <t>Coxsackie B1-6, anticorpos IgM</t>
  </si>
  <si>
    <t>Epstein BARR vírus antígeno precoce, anticorpos</t>
  </si>
  <si>
    <t>HIV1/2, anticorpos (teste rápido)</t>
  </si>
  <si>
    <t>Chikungunya, anticorpos</t>
  </si>
  <si>
    <t>Antígeno NS1 do vírus da dengue, pesquisa</t>
  </si>
  <si>
    <t>Hepatite E - anticorpos IgG</t>
  </si>
  <si>
    <t xml:space="preserve">Relatório Médico detalhado e outras sorologias de hepatite </t>
  </si>
  <si>
    <t>Hepatite E - anticorpos, IgM</t>
  </si>
  <si>
    <t>Dengue, anticorpos IgG, soro (teste rápido)</t>
  </si>
  <si>
    <t>Dengue, anticorpos IgM, soro (teste rápido)</t>
  </si>
  <si>
    <t>Material descartável (kit) e soluções para utilização de processadora automática de sangue / auto transfusão intra-operatória</t>
  </si>
  <si>
    <t xml:space="preserve">Material descartável (kit) e soluções para utilização de processadora automática de sangue/aférese </t>
  </si>
  <si>
    <t>Unidade de concentrado de hemácias</t>
  </si>
  <si>
    <t xml:space="preserve">Unidade de concentrado de hemácias lavadas </t>
  </si>
  <si>
    <t xml:space="preserve">Unidade de concentrado de plaquetas por aférese </t>
  </si>
  <si>
    <t xml:space="preserve">Unidade de concentrado de plaquetas randômicas </t>
  </si>
  <si>
    <t>Unidade de crioprecipitado de fator anti-hemofílico</t>
  </si>
  <si>
    <t xml:space="preserve">Unidade de plasma </t>
  </si>
  <si>
    <t xml:space="preserve">Unidade de sangue total </t>
  </si>
  <si>
    <t>Deleucotização de unidade de concentrado de hemácias - por unidade</t>
  </si>
  <si>
    <t>Deleucotização de unidade de concentrado de plaquetas - até 6 unidades</t>
  </si>
  <si>
    <t xml:space="preserve">Irradiação de componentes hemoterápicos </t>
  </si>
  <si>
    <t>Deleucotização de unidade de concentrado de plaquetas - entre 7 e 12 unidades</t>
  </si>
  <si>
    <t xml:space="preserve">Unidade de concentrado de granulócitos </t>
  </si>
  <si>
    <t xml:space="preserve">Unidade de concentrado de plaquetas (dupla centrifugação) </t>
  </si>
  <si>
    <t xml:space="preserve">Anticorpos eritrocitários naturais e imunes - titulagem </t>
  </si>
  <si>
    <t>Determinação de conteúdo de DNA - Citômetro de Fluxo</t>
  </si>
  <si>
    <t xml:space="preserve">Eletroforese de hemoglobina por componente hemoterápico </t>
  </si>
  <si>
    <t xml:space="preserve">Fenotipagem de outros sistemas eritrocitários - por fenótipo </t>
  </si>
  <si>
    <t>Fenotipagem de outros sistemas eritrocitários - por fenótipo - gel teste</t>
  </si>
  <si>
    <t>Fenotipagem do sistema RH-HR (D, C, E, C E C) gel teste</t>
  </si>
  <si>
    <t xml:space="preserve">Fenotipagem do sistema RH-HR (D, C, E, C, E) </t>
  </si>
  <si>
    <t>Grupo sanguíneo ABO e RH - pesquisa</t>
  </si>
  <si>
    <t xml:space="preserve">Grupo sanguíneo ABO e RH - gel teste - pesquisa </t>
  </si>
  <si>
    <t>Identificação de anticorpos séricos irregulares antieritrocitários - método de eluição</t>
  </si>
  <si>
    <t>Identificação de anticorpos séricos irregulares antieritrocitários - painel de hemácias enzimático</t>
  </si>
  <si>
    <t xml:space="preserve">Identificação de anticorpos séricos irregulares antieritrocitários com painel de hemácias </t>
  </si>
  <si>
    <t xml:space="preserve">Identificação de anticorpos séricos irregulares antieritrocitários com painel de hemácias tratadas por enzimas </t>
  </si>
  <si>
    <t xml:space="preserve">Identificação de anticorpos séricos irregulares antieritrocitários com painel de hemácias - gel liss </t>
  </si>
  <si>
    <t xml:space="preserve">Imunofenotipagem de subpopulações linfocitárias - Citômetro de Fluxo </t>
  </si>
  <si>
    <t>Imunofenotipagem para classificação de leucemias - Citômetro de Fluxo</t>
  </si>
  <si>
    <t xml:space="preserve">NAT/HCV por componente hemoterápico - pesquisa e/ou dosagem </t>
  </si>
  <si>
    <t xml:space="preserve">NAT/HIV por componente hemoterápico - pesquisa e/ou dosagem </t>
  </si>
  <si>
    <t>Pesquisa de anticorpos séricos antieritrocitários, anti-A e/ou anti-B - gel teste</t>
  </si>
  <si>
    <t xml:space="preserve">Pesquisa de anticorpos séricos antieritrocitários, anti-A e/ou anti-B </t>
  </si>
  <si>
    <t xml:space="preserve">Pesquisa de anticorpos séricos irregulares antieritrocitários </t>
  </si>
  <si>
    <t>Pesquisa de anticorpos séricos irregulares antieritrocitários - gel teste</t>
  </si>
  <si>
    <t xml:space="preserve">Pesquisa de anticorpos séricos irregulares antieritrocitários - método de eluição </t>
  </si>
  <si>
    <t xml:space="preserve">Pesquisa de anticorpos séricos irregulares antieritrocitários a frio </t>
  </si>
  <si>
    <t>Pesquisa de hemoglobina S por componente hemoterápico - gel teste</t>
  </si>
  <si>
    <t>Prova de compatibilidade pré-transfusional completa</t>
  </si>
  <si>
    <t>Prova de compatibilidade pré-transfusional completa - gel teste</t>
  </si>
  <si>
    <t xml:space="preserve">S. Anti-HTLV-I + HTLV-II (determinação conjunta) por componente hemoterápico </t>
  </si>
  <si>
    <t>S. Chagas EIE por componente hemoterápico - pesquisa e/ou dosagem</t>
  </si>
  <si>
    <t xml:space="preserve">S. Hepatite B anti-HBC por componente hemoterápico - pesquisa e/ou dosagem </t>
  </si>
  <si>
    <t>S. Hepatite C anti-HCV por componente hemoterápico - pesquisa e/ou dosagem</t>
  </si>
  <si>
    <t>S. HIV EIE por componente hemoterápico - pesquisa e/ou dosagem</t>
  </si>
  <si>
    <t>S. Malária IFI por componente hemoterápico - pesquisa e/ou dosagem</t>
  </si>
  <si>
    <t>S. Sífilis EIE por componente hemoterápico - pesquisa e/ou dosagem</t>
  </si>
  <si>
    <t xml:space="preserve">S. Sífilis FTA - ABS por componente hemoterápico - pesquisa e/ou dosagem </t>
  </si>
  <si>
    <t>S. Sífilis HA por componente hemoterápico - pesquisa e/ou dosagem</t>
  </si>
  <si>
    <t xml:space="preserve">S. Sífilis VDRL por componente hemoterápico - pesquisa e/ou dosagem </t>
  </si>
  <si>
    <t>S. Chagas HA por componente hemoterápico - pesquisa e/ou dosagem</t>
  </si>
  <si>
    <t xml:space="preserve">S. Chagas IFI por componente hemoterápico - pesquisa e/ou dosagem </t>
  </si>
  <si>
    <t>S. Hepatite B (HBsAg) RIE ou EIE por componente hemoterápico - pesquisa e/ou dosagem</t>
  </si>
  <si>
    <t xml:space="preserve">Teste de Coombs direto </t>
  </si>
  <si>
    <t xml:space="preserve">Teste de Coombs direto - gel teste </t>
  </si>
  <si>
    <t xml:space="preserve">Teste de Coombs direto - mono específico (IgG, IgA, C3, C3D, Poliv. - AGH) - gel teste </t>
  </si>
  <si>
    <t xml:space="preserve">Teste de Coombs indireto - mono específico (IgG, IgA, C3, C3D, Poliv. - AGH) - gel teste </t>
  </si>
  <si>
    <t>Determinação do fator RH (D), incluindo prova para D-fraco no sangue do receptor</t>
  </si>
  <si>
    <t>Justificativa Clínica e laudos de exames que justifiquem indicação de Transplante</t>
  </si>
  <si>
    <t>Doação autóloga com recuperação intra-operatória</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</si>
  <si>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</si>
  <si>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</si>
  <si>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</si>
  <si>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</si>
  <si>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</si>
  <si>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</si>
  <si>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Fenotipagem do sistema RH-HR (D, C, E, C, E) e Kell</t>
  </si>
  <si>
    <t>Justificativa Clínica e laudos de exames que justifiquem indicação de TCTH</t>
  </si>
  <si>
    <t xml:space="preserve">Cariótipo com bandas de pele, tumor e demais tecidos </t>
  </si>
  <si>
    <t>Cariótipo com pesquisa de troca de cromátides irmãs</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</si>
  <si>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</si>
  <si>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</si>
  <si>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</si>
  <si>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</si>
  <si>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Cariótipo de sangue-pesquisa de marcadores tumorais</t>
  </si>
  <si>
    <t>Cariótipo de sangue-pesquisa de sítio frágil X</t>
  </si>
  <si>
    <t xml:space="preserve">Cariótipo em vilosidades coriônicas (cultivo de trofoblastos) </t>
  </si>
  <si>
    <t xml:space="preserve">Cariótipo para pesquisa de instabilidade cromossômica </t>
  </si>
  <si>
    <t>Cromatina X ou Y</t>
  </si>
  <si>
    <t>Cultura de material de aborto e obtenção de cariótipo</t>
  </si>
  <si>
    <t>Cultura de tecido para ensaio enzimático e/ou extração de DNA</t>
  </si>
  <si>
    <t xml:space="preserve">Líquido amniótico, cariótipo com bandas </t>
  </si>
  <si>
    <t xml:space="preserve">Estudo de alterações cromossômicas em leucemias por FISH (Fluorescence In Situ Hybridization) </t>
  </si>
  <si>
    <t xml:space="preserve">Marcadores bioquímicos extras, além de BHCG, AFP e PAPP-A, para avaliação do risco fetal, por marcador, por amostra </t>
  </si>
  <si>
    <t>Baterias de testes químicos de triagem em urina para erros inatos do metabolismo (mínimo de seis testes)</t>
  </si>
  <si>
    <t xml:space="preserve">Determinação do risco fetal, com elaboração de laudo </t>
  </si>
  <si>
    <t xml:space="preserve">Dosagem quantitativa de ácidos orgânicos, carnitina, perfil de acilcarnitina, ácidos graxos de cadeia muito longa, para o diagnóstico de erros inatos do metabolismo (perfil em uma amostra) </t>
  </si>
  <si>
    <t>Dosagem quantitativa de aminoácidos para o diagnóstico de erros inatos do metabolismo (perfil de aminoácidos numa amostra)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</si>
  <si>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</si>
  <si>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</si>
  <si>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</si>
  <si>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</si>
  <si>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</si>
  <si>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</si>
  <si>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 xml:space="preserve">Teste triplo (AFP+Beta-HCG+Estriol) ou outros 3 em soro ou líquido aminiótico com elaboração de laudo contendo cálculo de risco para anomalias fetais </t>
  </si>
  <si>
    <t xml:space="preserve">Testes químicos de triagem em urina para erros inatos do metabolismo (cada) </t>
  </si>
  <si>
    <t>Dosagem quantitativa de ácidos graxos de cadeia muito longa  para o diagnóstico de EIM</t>
  </si>
  <si>
    <t>Dosagem quantitativa de ácidos orgânicos para o diagnóstico de erros inatos do metabolismo (perfil de ácidos orgânicos numa amostra)</t>
  </si>
  <si>
    <t>Procedimento diagnóstico preoperatório sem deslocamento do patologista</t>
  </si>
  <si>
    <t xml:space="preserve">Procedimento diagnóstico peroperatório - peça adicional ou margem cirúrgica </t>
  </si>
  <si>
    <t xml:space="preserve">Procedimento diagnóstico peroperatório com deslocamento do patologista </t>
  </si>
  <si>
    <t xml:space="preserve">Microscopia eletrônica </t>
  </si>
  <si>
    <t>Ato de coleta de PAAF de órgãos ou estruturas superficiais sem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</si>
  <si>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</si>
  <si>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</si>
  <si>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profundas com deslocamento do patologista</t>
  </si>
  <si>
    <t xml:space="preserve">Procedimento diagnóstico em biópsia simples "imprint" e "cell block" </t>
  </si>
  <si>
    <t>Procedimento diagnóstico citopatológico oncótico de líquidos e raspados cutâneos</t>
  </si>
  <si>
    <t>Procedimento diagnóstico em citopatologia cérvico-vaginal oncótica</t>
  </si>
  <si>
    <t>Procedimento diagnóstico em citologia hormonal seriado</t>
  </si>
  <si>
    <t>Procedimento diagnóstico em revisão de lâminas ou cortes histológicos seriados</t>
  </si>
  <si>
    <t xml:space="preserve">Procedimento diagnóstico em citologia hormonal isolada </t>
  </si>
  <si>
    <t xml:space="preserve">Procedimento diagnóstico em reação imunoistoquímica isolada </t>
  </si>
  <si>
    <t xml:space="preserve">Procedimento diagnóstico em fragmentos múltiplos de biópsias de mesmo órgão ou topografia, acondicionados em um mesmo frasco </t>
  </si>
  <si>
    <t xml:space="preserve">Procedimento diagnóstico em peça anatômica ou cirúrgica simples </t>
  </si>
  <si>
    <t xml:space="preserve">Procedimento diagnóstico em peça cirúrgica ou anatômica complexa </t>
  </si>
  <si>
    <t>Procedimento diagnóstico em grupos de linfonodos, estruturas vizinhas e margens de peças anatômicas simples ou complexas (por margem) - máximo de três margens</t>
  </si>
  <si>
    <t xml:space="preserve">Procedimento diagnóstico em amputação de membros - sem causa oncológica </t>
  </si>
  <si>
    <t xml:space="preserve">Procedimento diagnóstico em amputação de membros - causa oncológica </t>
  </si>
  <si>
    <t xml:space="preserve">Procedimento diagnóstico em lâminas de PAAF até 5 </t>
  </si>
  <si>
    <t>Coloração especial por coloração</t>
  </si>
  <si>
    <t xml:space="preserve">Procedimento diagnóstico em imunofluorescência </t>
  </si>
  <si>
    <t xml:space="preserve">Procedimento diagnóstico em painel de hibridização "in situ" </t>
  </si>
  <si>
    <t xml:space="preserve">Procedimento diagnóstico por captura híbrida </t>
  </si>
  <si>
    <t xml:space="preserve">Procedimento diagnóstico em citometria de fluxo (por monoclonal pesquisado) </t>
  </si>
  <si>
    <t>Procedimento diagnóstico citopatológico em meio líquido</t>
  </si>
  <si>
    <t>Citológico anatomia patológica, qualquer material</t>
  </si>
  <si>
    <t>Citológico em líquido ascítico</t>
  </si>
  <si>
    <t>Citológico em líquido pericárdio</t>
  </si>
  <si>
    <t>Citológico em líquido sinovial</t>
  </si>
  <si>
    <t>Citológico em outros materiais</t>
  </si>
  <si>
    <t>Imprint de gânglio</t>
  </si>
  <si>
    <t>Imprint de medula óssea</t>
  </si>
  <si>
    <t>Angiografia radioisotópica</t>
  </si>
  <si>
    <t xml:space="preserve">Relatório Médico detalhado </t>
  </si>
  <si>
    <t>Cintilografia do miocárdio com FDG-18 F, em câmara híbrida</t>
  </si>
  <si>
    <t>Cintilografia do miocárdio necrose (infarto agudo)</t>
  </si>
  <si>
    <t>Cintilografia sincronizada das câmaras cardíacas - esforço</t>
  </si>
  <si>
    <t>Cintilografia sincronizada das câmaras cardíacas - repouso</t>
  </si>
  <si>
    <t>Fluxo sanguíneo das extremidades</t>
  </si>
  <si>
    <t xml:space="preserve">Quantificação de "shunt" da direita para a esquerda </t>
  </si>
  <si>
    <t xml:space="preserve">Quantificação de "shunt" periférico </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</si>
  <si>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</si>
  <si>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</si>
  <si>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</si>
  <si>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</si>
  <si>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</si>
  <si>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</si>
  <si>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</si>
  <si>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</si>
  <si>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</si>
  <si>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</si>
  <si>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 xml:space="preserve">Fluxo sanguíneo hepático (qualitativo e quantitativo) </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</si>
  <si>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</si>
  <si>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</si>
  <si>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</si>
  <si>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</si>
  <si>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</si>
  <si>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 xml:space="preserve">Teste de estímulo com TSH recombinante </t>
  </si>
  <si>
    <t xml:space="preserve">Teste de supressão da tireóide com T3 </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</si>
  <si>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</si>
  <si>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</si>
  <si>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</si>
  <si>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</si>
  <si>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</si>
  <si>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</si>
  <si>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</si>
  <si>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 xml:space="preserve">Determinação da filtração glomerular </t>
  </si>
  <si>
    <t>Determinação do fluxo plasmático renal</t>
  </si>
  <si>
    <t>Cintilografia do sistema retículo-endotelial (medula óssea)</t>
  </si>
  <si>
    <t xml:space="preserve">Demonstração do sequestro de hemácias pelo baço </t>
  </si>
  <si>
    <t xml:space="preserve">Determinação da sobrevida de hemácias </t>
  </si>
  <si>
    <t xml:space="preserve">Determinação do volume eritrocitário </t>
  </si>
  <si>
    <t xml:space="preserve">Determinação do volume plasmático </t>
  </si>
  <si>
    <t xml:space="preserve">Teste de absorção de vitamina B12 com cobalto - 57 (teste de Schilling) </t>
  </si>
  <si>
    <t>Cintilografia óssea (corpo total)</t>
  </si>
  <si>
    <t xml:space="preserve">Fluxo sanguíneo ósseo  </t>
  </si>
  <si>
    <t>Cintilografia cerebral</t>
  </si>
  <si>
    <t>Cisternocintilografia (inclui estudo do transito liquórico)</t>
  </si>
  <si>
    <t>Cisternocintilografia para pesquisa de fístula liquórica</t>
  </si>
  <si>
    <t xml:space="preserve">Fluxo sanguíneo cerebral </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</si>
  <si>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</si>
  <si>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</si>
  <si>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</si>
  <si>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</si>
  <si>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</si>
  <si>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</si>
  <si>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</si>
  <si>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</si>
  <si>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</si>
  <si>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</si>
  <si>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 xml:space="preserve">Linfocintilografia </t>
  </si>
  <si>
    <t>Quantificação da captação pulmonar com gálio-67</t>
  </si>
  <si>
    <t>Cintilografia para detecção de aspiração pulmonar</t>
  </si>
  <si>
    <t>Cintilografia pulmonar (inalação)</t>
  </si>
  <si>
    <t>Cintilografia pulmonar (perfusão)</t>
  </si>
  <si>
    <t>Tratamento com metaiodobenzilguanidina (MIBG)</t>
  </si>
  <si>
    <t>Tratamento da policitemia vera</t>
  </si>
  <si>
    <t xml:space="preserve">Tratamento de câncer da tireóide </t>
  </si>
  <si>
    <t>Justificativa Clínica e laudo do Anátomo Patológico</t>
  </si>
  <si>
    <t xml:space="preserve">Tratamento de hipertireoidismo-bócio nodular tóxico (Graves) </t>
  </si>
  <si>
    <t xml:space="preserve">Tratamento de hipertireoidismo-bócio nodular tóxico (Plummer) </t>
  </si>
  <si>
    <t xml:space="preserve">Tratamento de metástases ósseas (estrôncio-90) </t>
  </si>
  <si>
    <t xml:space="preserve">Tratamento de metástases ósseas (samário-153)  </t>
  </si>
  <si>
    <t xml:space="preserve">Tratamento de tumores neuroendócrinos  </t>
  </si>
  <si>
    <t>Imunocintilografia (anticorpos monoclonais)</t>
  </si>
  <si>
    <t>RX - Crânio - 2 incidências</t>
  </si>
  <si>
    <t>RX - Crânio - 3 incidências</t>
  </si>
  <si>
    <t>RX - Crânio - 4 incidências</t>
  </si>
  <si>
    <t xml:space="preserve">RX - Orelha, mastóides ou rochedos - bilateral </t>
  </si>
  <si>
    <t>RX - Órbitas - bilateral</t>
  </si>
  <si>
    <t>RX - Seios da face</t>
  </si>
  <si>
    <t>RX - Sela túrcica</t>
  </si>
  <si>
    <t>RX - Maxilar inferior</t>
  </si>
  <si>
    <t xml:space="preserve">RX - Ossos da face </t>
  </si>
  <si>
    <t xml:space="preserve">RX - Arcos zigomáticos ou malar ou apófises estilóides </t>
  </si>
  <si>
    <t xml:space="preserve">RX - Articulação temporomandibular - bilateral </t>
  </si>
  <si>
    <t xml:space="preserve">RX - Adenóides ou cavum </t>
  </si>
  <si>
    <t>RX - Panorâmica de mandíbula (ortopantomografia)</t>
  </si>
  <si>
    <t>RX - Planigrafia linear de crânio ou sela túrcica ou face ou mastóide</t>
  </si>
  <si>
    <t xml:space="preserve">RX - Incidência adicional de crânio ou face </t>
  </si>
  <si>
    <t>RX - Coluna cervical - 3 incidências</t>
  </si>
  <si>
    <t>RX - Coluna cervical - 5 incidências</t>
  </si>
  <si>
    <t>RX - Coluna dorsal - 2 incidências</t>
  </si>
  <si>
    <t>RX - Coluna dorsal - 4 incidências</t>
  </si>
  <si>
    <t xml:space="preserve">RX - Coluna lombo-sacra - 3 incidências </t>
  </si>
  <si>
    <t xml:space="preserve">RX - Coluna lombo-sacra - 5 incidências </t>
  </si>
  <si>
    <t xml:space="preserve">RX - Sacro-coccix </t>
  </si>
  <si>
    <t xml:space="preserve">RX - Coluna dorso-lombar para escoliose </t>
  </si>
  <si>
    <t xml:space="preserve">RX - Coluna total para escoliose (telespondilografia) </t>
  </si>
  <si>
    <t xml:space="preserve">RX - Planigrafia de coluna vertebral (dois planos) </t>
  </si>
  <si>
    <t>RX - Incidência adicional de coluna</t>
  </si>
  <si>
    <t>RX - Esterno</t>
  </si>
  <si>
    <t>RX - Articulação esternoclavicular</t>
  </si>
  <si>
    <t xml:space="preserve">RX - Costelas - por hemitórax </t>
  </si>
  <si>
    <t>RX - Clavícula</t>
  </si>
  <si>
    <t xml:space="preserve">RX - Omoplata ou escápula </t>
  </si>
  <si>
    <t>RX - Articulação acromioclavicular</t>
  </si>
  <si>
    <t xml:space="preserve">RX - Articulação escapuloumeral (ombro) </t>
  </si>
  <si>
    <t xml:space="preserve">RX - Braço </t>
  </si>
  <si>
    <t xml:space="preserve">RX - Cotovelo </t>
  </si>
  <si>
    <t xml:space="preserve">RX - Antebraço </t>
  </si>
  <si>
    <t xml:space="preserve">RX - Punho </t>
  </si>
  <si>
    <t xml:space="preserve">RX - Mão ou quirodáctilo </t>
  </si>
  <si>
    <t xml:space="preserve">RX - Mãos e punhos para idade óssea </t>
  </si>
  <si>
    <t xml:space="preserve">RX - Incidência adicional de membro superior </t>
  </si>
  <si>
    <t xml:space="preserve">RX - Bacia </t>
  </si>
  <si>
    <t xml:space="preserve">RX - Articulações sacroilíacas </t>
  </si>
  <si>
    <t xml:space="preserve">RX - Articulação coxofemoral (quadril) </t>
  </si>
  <si>
    <t xml:space="preserve">RX - Coxa </t>
  </si>
  <si>
    <t>RX - Joelho</t>
  </si>
  <si>
    <t xml:space="preserve">RX - Patela </t>
  </si>
  <si>
    <t>RX - Perna</t>
  </si>
  <si>
    <t xml:space="preserve">RX - Articulação tibiotársica (tornozelo) </t>
  </si>
  <si>
    <t xml:space="preserve">RX - Pé ou pododáctilo </t>
  </si>
  <si>
    <t>RX - Calcâneo</t>
  </si>
  <si>
    <t xml:space="preserve">RX - Escanometria </t>
  </si>
  <si>
    <t xml:space="preserve">RX - Panorâmica dos membros inferiores </t>
  </si>
  <si>
    <t xml:space="preserve">RX - Incidência adicional de membro inferior </t>
  </si>
  <si>
    <t xml:space="preserve">RX - Tórax - 1 incidência </t>
  </si>
  <si>
    <t>RX - Tórax - 2 incidências</t>
  </si>
  <si>
    <t xml:space="preserve">RX - Tórax - 3 incidências </t>
  </si>
  <si>
    <t xml:space="preserve">RX - Tórax - 4 incidências </t>
  </si>
  <si>
    <t xml:space="preserve">RX - Coração e vasos da base </t>
  </si>
  <si>
    <t xml:space="preserve">RX - Planigrafia de tórax, mediastino ou laringe </t>
  </si>
  <si>
    <t xml:space="preserve">RX - Laringe ou hipofaringe ou pescoço (partes moles) </t>
  </si>
  <si>
    <t xml:space="preserve">RX - Deglutograma </t>
  </si>
  <si>
    <t>RX - Videodeglutograma</t>
  </si>
  <si>
    <t xml:space="preserve">RX - Esôfago </t>
  </si>
  <si>
    <t xml:space="preserve">RX - Estômago e duodeno </t>
  </si>
  <si>
    <t xml:space="preserve">RX - Esôfago - hiato - estômago e duodeno </t>
  </si>
  <si>
    <t>RX - Trânsito e morfologia do delgado</t>
  </si>
  <si>
    <t>RX - Estudo do delgado com duplo contraste</t>
  </si>
  <si>
    <t>RX - Clister ou enema opaco (duplo contraste)</t>
  </si>
  <si>
    <t xml:space="preserve">RX - Defecograma </t>
  </si>
  <si>
    <t>RX - Colangiografia intra-operatória</t>
  </si>
  <si>
    <t>RX - Colangiografia pós-operatória (pelo dreno)</t>
  </si>
  <si>
    <t xml:space="preserve">RX - Colangiografia pré-operatória </t>
  </si>
  <si>
    <t>RX - Urografia venosa com bexiga pré e pós-miccional</t>
  </si>
  <si>
    <t>RX - Pielografia ascendente</t>
  </si>
  <si>
    <t>RX - Urografia venosa minutada 1-2-3</t>
  </si>
  <si>
    <t>RX - Urografia venosa com nefrotomografia</t>
  </si>
  <si>
    <t>RX - Uretrocistografia de adulto</t>
  </si>
  <si>
    <t>RX - Uretrocistografia de criança (até 12 anos)</t>
  </si>
  <si>
    <t>RX - Tomografia renal sem contraste</t>
  </si>
  <si>
    <t>RX - Uretrocistografia retrógada</t>
  </si>
  <si>
    <t xml:space="preserve">RX - Abdome simples </t>
  </si>
  <si>
    <t>RX - Abdome agudo</t>
  </si>
  <si>
    <t>Mamografia convencional bilateral</t>
  </si>
  <si>
    <t xml:space="preserve">RX - Ampliação ou magnificação de lesão mamária </t>
  </si>
  <si>
    <t>Densitometria óssea (um segmento)</t>
  </si>
  <si>
    <t>Densitometria óssea - rotina: coluna e fêmur (ou dois segmentos)</t>
  </si>
  <si>
    <t>Densitometria óssea - corpo inteiro (avaliação de massa óssea ou de composição corporal)</t>
  </si>
  <si>
    <t>RX - Avaliação de fraturas vertebrais por DXA</t>
  </si>
  <si>
    <t>Planigrafia de osso</t>
  </si>
  <si>
    <t>Justificativa Clínica e cópia do laudo da mamografia</t>
  </si>
  <si>
    <t>Sialografia (por glândula)</t>
  </si>
  <si>
    <t>Histerossalpingografia</t>
  </si>
  <si>
    <t>Artrografia ou pneumoartrografia</t>
  </si>
  <si>
    <t>Fistulografia</t>
  </si>
  <si>
    <t>Colangiografia transcutânea</t>
  </si>
  <si>
    <t>Colangiopancreatografia retrógrada</t>
  </si>
  <si>
    <t>Dacriocistografia</t>
  </si>
  <si>
    <t>Drenagem percutânea orientada por RX (acrescentar o exame de base)</t>
  </si>
  <si>
    <t>Mielografia segmentar (por segmento)</t>
  </si>
  <si>
    <t>Teste de oclusão de artéria carótida ou vertebral</t>
  </si>
  <si>
    <t>Avaliação hemodinâmica por cateterismo (aferimento de pressão ou fluxo arterial ou venoso)</t>
  </si>
  <si>
    <t>Radioscopia diagnóstica</t>
  </si>
  <si>
    <t>Radioscopia para acompanhamento de procedimento cirúrgico (por hora ou fração)</t>
  </si>
  <si>
    <t>Aortografia abdominal por punção translombar</t>
  </si>
  <si>
    <t>Angiografia por punção</t>
  </si>
  <si>
    <t xml:space="preserve">Angiografia por cateterismo seletivo de ramo primário - por vaso </t>
  </si>
  <si>
    <t xml:space="preserve">Angiografia por cateterismo superseletivo de ramo secundário ou distal - por vaso </t>
  </si>
  <si>
    <t xml:space="preserve">Angiografia transoperatória de posicionamento </t>
  </si>
  <si>
    <t xml:space="preserve">Angiografia pós-operatória de controle </t>
  </si>
  <si>
    <t xml:space="preserve">Flebografia por punção venosa unilateral </t>
  </si>
  <si>
    <t>Flebografia retrógrada por cateterismo - unilateral</t>
  </si>
  <si>
    <t xml:space="preserve">Portografia trans-hepática </t>
  </si>
  <si>
    <t xml:space="preserve">Esplenoportografia percutânea </t>
  </si>
  <si>
    <t xml:space="preserve">Linfangioadenografia unilateral </t>
  </si>
  <si>
    <t xml:space="preserve">Cavernosografia </t>
  </si>
  <si>
    <t xml:space="preserve">Fármaco-cavernosografia (dinâmica) </t>
  </si>
  <si>
    <t>US - Globo ocular - bilateral</t>
  </si>
  <si>
    <t xml:space="preserve">US - Globo ocular com Doppler colorido - bilateral </t>
  </si>
  <si>
    <t xml:space="preserve">US - Glândulas salivares (todas) </t>
  </si>
  <si>
    <t>US - Torácico extracardíaco</t>
  </si>
  <si>
    <t>Ecodopplercardiograma com contraste intracavitário</t>
  </si>
  <si>
    <t>Ecodopplercardiograma com contraste para perfusão miocárdica - em repouso</t>
  </si>
  <si>
    <t>Ecodopplercardiograma com estresse farmacológico</t>
  </si>
  <si>
    <t>Ecodopplercardiograma transesofágico (inclui transtorácico)</t>
  </si>
  <si>
    <t>Ecodopplercardiograma transtorácico</t>
  </si>
  <si>
    <t>US - Mamas</t>
  </si>
  <si>
    <t>US - Abdome total (abdome superior, rins, bexiga, aorta, veia cava inferior e adrenais)</t>
  </si>
  <si>
    <t xml:space="preserve">US - Abdome superior (fígado, vias biliares, vesícula, pâncreas e baço) </t>
  </si>
  <si>
    <t xml:space="preserve">US - Retroperitônio (grandes vasos ou adrenais) </t>
  </si>
  <si>
    <t>US - Abdome inferior masculino (bexiga, próstata e vesículas seminais)</t>
  </si>
  <si>
    <t xml:space="preserve">US - Abdome inferior feminino (bexiga, útero, ovário e anexos) </t>
  </si>
  <si>
    <t>US - Dermatológico - pele e subcutâneo</t>
  </si>
  <si>
    <t xml:space="preserve">US - Órgãos superficiais (tireóide ou escroto ou pênis ou crânio) </t>
  </si>
  <si>
    <t>US - Articular (por articulação)</t>
  </si>
  <si>
    <t>US - Obstétrica</t>
  </si>
  <si>
    <t xml:space="preserve">US - Obstétrica com Doppler colorido </t>
  </si>
  <si>
    <t>US - Obstétrica gestação múltipla: cada feto</t>
  </si>
  <si>
    <t xml:space="preserve">US - Obstétrica gestação múltipla com Doppler colorido: cada feto </t>
  </si>
  <si>
    <t xml:space="preserve">US - Obstétrica 1º trimestre (endovaginal) </t>
  </si>
  <si>
    <t xml:space="preserve">US - Transvaginal (útero, ovário, anexos e vagina) </t>
  </si>
  <si>
    <t>US - Transvaginal para controle de ovulação (3 ou mais exames)</t>
  </si>
  <si>
    <t xml:space="preserve">Doppler colorido transfontanela </t>
  </si>
  <si>
    <t xml:space="preserve">Doppler colorido de vasos cervicais arteriais bilateral (carótidas e vertebrais) </t>
  </si>
  <si>
    <t>Doppler colorido de vasos cervicais venosos bilateral (subclávias e jugulares)</t>
  </si>
  <si>
    <t xml:space="preserve">Doppler colorido de órgão ou estrutura isolada </t>
  </si>
  <si>
    <t xml:space="preserve">Doppler colorido de aorta e artérias renais </t>
  </si>
  <si>
    <t>Doppler colorido de aorta e ilíacas</t>
  </si>
  <si>
    <t xml:space="preserve">Doppler colorido de artérias viscerais (mesentéricas superior e inferior e tronco celíaco) </t>
  </si>
  <si>
    <t xml:space="preserve">Doppler colorido de hemangioma </t>
  </si>
  <si>
    <t xml:space="preserve">Doppler colorido de veia cava superior ou inferior </t>
  </si>
  <si>
    <t>Doppler colorido peniano com fármaco-indução</t>
  </si>
  <si>
    <t xml:space="preserve">Doppler colorido arterial de membro superior - unilateral </t>
  </si>
  <si>
    <t xml:space="preserve">Doppler colorido venoso de membro superior - unilateral </t>
  </si>
  <si>
    <t xml:space="preserve">Doppler colorido arterial de membro inferior - unilateral </t>
  </si>
  <si>
    <t xml:space="preserve">Doppler colorido venoso de membro inferior - unilateral </t>
  </si>
  <si>
    <t xml:space="preserve">US - Obstétrica: perfil biofísico fetal </t>
  </si>
  <si>
    <t>Doppler colorido de artérias penianas (sem fármaco indução)</t>
  </si>
  <si>
    <t>Ultrassonografia biomicroscópica - monocular</t>
  </si>
  <si>
    <t>Ultrassonografia diagnóstica - monocular</t>
  </si>
  <si>
    <t>Doppler transcraniano</t>
  </si>
  <si>
    <t>US - Crânio para criança</t>
  </si>
  <si>
    <t>US - Ecodoppler de carótidas</t>
  </si>
  <si>
    <t>US - Ecodopplercardiograma com estresse físico</t>
  </si>
  <si>
    <t>Ecodopplercardiograma sob estresse físico ou farmacológico com contraste</t>
  </si>
  <si>
    <t>Ecodopplercardiograma para ajuste de marca-passo</t>
  </si>
  <si>
    <t>US - Peça cirúgica</t>
  </si>
  <si>
    <t>US - Transretal Radial</t>
  </si>
  <si>
    <t>US - Próstata (via abdominal)</t>
  </si>
  <si>
    <t>US - Aparelho urinário (rins, ureteres e bexiga)</t>
  </si>
  <si>
    <t>US - Obstétrica: com amniocentese</t>
  </si>
  <si>
    <t xml:space="preserve">US - Obstétrica 1º trimestre com punção: biópsia ou aspirativa </t>
  </si>
  <si>
    <t>US - Próstata transretal com biópsia - até 8 fragmentos</t>
  </si>
  <si>
    <t>US - Próstata transretal com biópsia - mais de 8 fragmentos</t>
  </si>
  <si>
    <t xml:space="preserve">US - Intra-operatório </t>
  </si>
  <si>
    <t>Doppler colorido intra-operatório</t>
  </si>
  <si>
    <t>Ecodopplercardiograma transoperatório (transesofágico ou epicárdico) (1ª hora)</t>
  </si>
  <si>
    <t>Ecodopplercardiograma transoperatório (transesofágico ou epicárdico) - por hora suplementar</t>
  </si>
  <si>
    <t>Redução de invaginação intestinal por enema, orientada por US (acrescentar o exame de base)</t>
  </si>
  <si>
    <t xml:space="preserve">TC - Crânio ou sela túrcica ou órbitas </t>
  </si>
  <si>
    <t>TC - Mastóides ou orelhas</t>
  </si>
  <si>
    <t>TC - Face ou seios da face</t>
  </si>
  <si>
    <t xml:space="preserve">TC - Articulações temporomandibulares </t>
  </si>
  <si>
    <t xml:space="preserve">TC - Dental (dentascan) </t>
  </si>
  <si>
    <t>TC - Pescoço (partes moles, laringe, tireóide, faringe e glândulas salivares)</t>
  </si>
  <si>
    <t xml:space="preserve">TC - Tórax </t>
  </si>
  <si>
    <t xml:space="preserve">TC - Abdome total (abdome superior, pelve e retroperitônio) </t>
  </si>
  <si>
    <t xml:space="preserve">TC - Abdome superior </t>
  </si>
  <si>
    <t>TC - Pelve ou bacia</t>
  </si>
  <si>
    <t>TC - Coluna cervical ou dorsal ou lombo-sacra (até 3 segmentos)</t>
  </si>
  <si>
    <t xml:space="preserve">TC - Coluna - segmento adicional </t>
  </si>
  <si>
    <t xml:space="preserve">TC - Articulação (esternoclavicular ou ombro ou cotovelo ou punho ou sacroilíacas ou coxofemoral ou joelho ou tornozelo) - unilateral </t>
  </si>
  <si>
    <t>TC - Segmento apendicular (braço ou antebraço ou mão ou coxa ou perna ou pé) - unilateral</t>
  </si>
  <si>
    <t>Angiotomografia de aorta torácica</t>
  </si>
  <si>
    <t>Angiotomografia de aorta abdominal</t>
  </si>
  <si>
    <t>TC - Mandíbula</t>
  </si>
  <si>
    <t>TC - Maxilar</t>
  </si>
  <si>
    <t>TC - Radiocirurgia esterotáxica</t>
  </si>
  <si>
    <t>Angiotomografia arterial de crânio</t>
  </si>
  <si>
    <t xml:space="preserve">Angiotomografia venosa de crânio </t>
  </si>
  <si>
    <t>Angiotomografia arterial de pescoço</t>
  </si>
  <si>
    <t>Angiotomografia venosa de pescoço</t>
  </si>
  <si>
    <t>Angiotomografia arterial de tórax</t>
  </si>
  <si>
    <t>Angiotomografia venosa de tórax</t>
  </si>
  <si>
    <t>Angiotomografia arterial de abdome superior</t>
  </si>
  <si>
    <t>Angiotomografia venosa de abdome superior</t>
  </si>
  <si>
    <t>Angiotomografia arterial de pelve</t>
  </si>
  <si>
    <t>Angiotomografia venosa de pelve</t>
  </si>
  <si>
    <t>Angiotomografia arterial pulmonar</t>
  </si>
  <si>
    <t>Angiotomografia venosa pulmonar</t>
  </si>
  <si>
    <t>Tomomielografia (até 3 segmentos) - acrescentar a TC da coluna e incluir a punção</t>
  </si>
  <si>
    <t>Artro-TC</t>
  </si>
  <si>
    <t xml:space="preserve">RM - Crânio (encéfalo) </t>
  </si>
  <si>
    <t>RM - Sela túrcica (hipófise)</t>
  </si>
  <si>
    <t>RM - Base do crânio</t>
  </si>
  <si>
    <t>Perfusão cerebral por RM</t>
  </si>
  <si>
    <t>Espectroscopia por RM</t>
  </si>
  <si>
    <t xml:space="preserve">RM - Órbita bilateral </t>
  </si>
  <si>
    <t xml:space="preserve">RM - Ossos temporais bilateral </t>
  </si>
  <si>
    <t xml:space="preserve">RM - Face (inclui seios da face) </t>
  </si>
  <si>
    <t xml:space="preserve">RM - Articulação temporomandibular (bilateral) </t>
  </si>
  <si>
    <t>RM - Pescoço (nasofaringe, orofaringe, laringe, traquéia, tireóide, paratireóide)</t>
  </si>
  <si>
    <t xml:space="preserve">RM - Tórax (mediastino, pulmão, parede torácica) </t>
  </si>
  <si>
    <t xml:space="preserve">RM - Coração - morfológico e funcional </t>
  </si>
  <si>
    <t xml:space="preserve">RM - Coração - morfológico e funcional + perfusão + estresse </t>
  </si>
  <si>
    <t>RM - Coração - morfológico e funcional + perfusão + viabilidade miocárdica</t>
  </si>
  <si>
    <t>RM - Abdome superior (fígado, pâncreas, baço, rins, supra-renais, retroperitônio)</t>
  </si>
  <si>
    <t>RM - Fetal</t>
  </si>
  <si>
    <t xml:space="preserve">RM - Pênis </t>
  </si>
  <si>
    <t>RM - Bolsa escrotal</t>
  </si>
  <si>
    <t>RM - Coluna cervical ou dorsal ou lombar</t>
  </si>
  <si>
    <t>RM - Bacia (articulações sacroilíacas)</t>
  </si>
  <si>
    <t xml:space="preserve">RM - Coxa (unilateral) </t>
  </si>
  <si>
    <t xml:space="preserve">RM - Perna (unilateral) </t>
  </si>
  <si>
    <t xml:space="preserve">RM - Articular (por articulação) </t>
  </si>
  <si>
    <t>Angio-RM de aorta torácica</t>
  </si>
  <si>
    <t>Angio-RM de aorta abdominal</t>
  </si>
  <si>
    <t>Hidro-RM (colângio-RM ou uro-RM ou mielo-RM ou sialo-RM ou cistografia por RM)</t>
  </si>
  <si>
    <t xml:space="preserve">RM - Mama (bilateral) </t>
  </si>
  <si>
    <t>Angio-RM arterial pulmonar</t>
  </si>
  <si>
    <t>Angio-RM venosa pulmonar</t>
  </si>
  <si>
    <t>Angio-RM arterial de abdome superior</t>
  </si>
  <si>
    <t>Angio-RM venosa de abdome superior</t>
  </si>
  <si>
    <t xml:space="preserve">Angio-RM arterial de crânio </t>
  </si>
  <si>
    <t>Angio-RM venosa de crânio</t>
  </si>
  <si>
    <t>Angio-RM arterial de pelve</t>
  </si>
  <si>
    <t>Angio-RM venosa de pelve</t>
  </si>
  <si>
    <t>Angio-RM arterial de pescoço</t>
  </si>
  <si>
    <t>Angio-RM venosa de pescoço</t>
  </si>
  <si>
    <t>Artro-RM (incluir a punção articular) - por articulação</t>
  </si>
  <si>
    <t>Betaterapia (placa de estrôncio) - por campo</t>
  </si>
  <si>
    <t>Radiocirurgia (RTC) - nível 1, lesão única e/ou um isocentro - por tratamento</t>
  </si>
  <si>
    <t>Justificativa Clínica e Anátomo Patológico</t>
  </si>
  <si>
    <t>Radiocirurgia (RTC) - nível 2, duas lesões e/ou dois a quatro isocentros - por tratamento</t>
  </si>
  <si>
    <t xml:space="preserve">Radiocirurgia (RTC) - nível 3, três lesões e/ou de mais de quatro isocentros - por tratamento </t>
  </si>
  <si>
    <t xml:space="preserve">Radioterapia  com Modulação da Intensidade do Feixe (IMRT) - por tratamento </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</si>
  <si>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</si>
  <si>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</si>
  <si>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</si>
  <si>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</si>
  <si>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</si>
  <si>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</si>
  <si>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</si>
  <si>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</si>
  <si>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</si>
  <si>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Colimação individual - 1 por incidência planejada</t>
  </si>
  <si>
    <t xml:space="preserve">Filme de verificação (cheque-filme) - 1 por incidência planejada/semana - filme a parte </t>
  </si>
  <si>
    <t>Planejamento de tratamento computadorizado - 1 por volume tratado</t>
  </si>
  <si>
    <t>Planejamento de tratamento computadorizado tridimensional - 1 por volume tratado</t>
  </si>
  <si>
    <t>Simulação de tratamento complexa (com tomografia e com contraste) - 1 por volume tratado</t>
  </si>
  <si>
    <t xml:space="preserve">Simulação de tratamento intermediária (com tomografia) - 1 por volume tratado </t>
  </si>
  <si>
    <t xml:space="preserve">Simulação de tratamento simples (sem tomografia computadorizada) - 1 por volume tratado </t>
  </si>
  <si>
    <t xml:space="preserve">Sistemas de imobilização - cabeça (máscaras) ou membros - 1 por tratamento </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</si>
  <si>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</si>
  <si>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</si>
  <si>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</si>
  <si>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</si>
  <si>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Braquiterapia intersticial de baixa taxa de dose (BBTD) - com Césio - por inserção</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</si>
  <si>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</si>
  <si>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</si>
  <si>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</si>
  <si>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</si>
  <si>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</si>
  <si>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</si>
  <si>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</si>
  <si>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</si>
  <si>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 xml:space="preserve">Filme de verificação (cheque-filme) de braquiterapia - 2 por inserção - filme à parte </t>
  </si>
  <si>
    <t>Colocação ou retirada da placa oftálmica - 1 colocação e 1 retirada por tratamento</t>
  </si>
  <si>
    <t xml:space="preserve">Colocação ou retirada dos cateteres - 1 colocação e 1 retirada por inserção </t>
  </si>
  <si>
    <t>Planejamento computadorizado de braquiterapia - 1 por inserção</t>
  </si>
  <si>
    <t>Planejamento computadorizado tridimensional de braquiterapia - 1 por inserção</t>
  </si>
  <si>
    <t>Simulação de braquiterapia - 1 por inserção</t>
  </si>
  <si>
    <t>Angiofluoresceinografia - monocular</t>
  </si>
  <si>
    <t>Angiografia com indocianina verde - monocular</t>
  </si>
  <si>
    <t>Avaliação órbito-palpebral-exoftalmometria - binocular</t>
  </si>
  <si>
    <t>Bioimpedanciometria (ambulatorial) exame</t>
  </si>
  <si>
    <t>Biópsia do vilo corial</t>
  </si>
  <si>
    <t>Calorimetria indireta (ambulatorial) exame</t>
  </si>
  <si>
    <t>Campimetria manual - monocular</t>
  </si>
  <si>
    <t>Ceratoscopia computadorizada - monocular</t>
  </si>
  <si>
    <t>Coleta de material cérvico-vaginal</t>
  </si>
  <si>
    <t>Colposcopia (cérvice uterina e vagina)</t>
  </si>
  <si>
    <t>Cordocentese</t>
  </si>
  <si>
    <t>Curva tensional diária - binocular</t>
  </si>
  <si>
    <t>Ereção fármaco-induzida</t>
  </si>
  <si>
    <t>Estéreo-foto de papila - monocular</t>
  </si>
  <si>
    <t>Estesiometria (por membro)</t>
  </si>
  <si>
    <t xml:space="preserve">Avaliação de vias lacrimais (Teste de Schirmer) - monocular </t>
  </si>
  <si>
    <t>Exame a fresco do conteúdo vaginal e cervical</t>
  </si>
  <si>
    <t>Exame de motilidade ocular (teste ortóptico) - binocular</t>
  </si>
  <si>
    <t>Exame micológico - cultura e identificação de colônia</t>
  </si>
  <si>
    <t>Exame micológico direto (por local)</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</si>
  <si>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</si>
  <si>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</si>
  <si>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</si>
  <si>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</si>
  <si>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</si>
  <si>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</si>
  <si>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</si>
  <si>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Tonometria - binocular</t>
  </si>
  <si>
    <t>Tricograma</t>
  </si>
  <si>
    <t>Urodinâmica completa</t>
  </si>
  <si>
    <t>Urofluxometria</t>
  </si>
  <si>
    <t>Visão subnormal - monocular</t>
  </si>
  <si>
    <t>Vulvoscopia (vulva e períneo)</t>
  </si>
  <si>
    <t>Capilaroscopia periungueal</t>
  </si>
  <si>
    <t>Coleta de raspado dérmico em lesões e sítios específicos para baciloscopia (por sítio)</t>
  </si>
  <si>
    <t>Triagem auditiva neonatal/infantil</t>
  </si>
  <si>
    <t>Teste do reflexo vermelho em recém nato (teste do olhinho)</t>
  </si>
  <si>
    <t>Cauterização de alta frequência em sistema genital e reprodutor feminino</t>
  </si>
  <si>
    <t>Colposcopia anal</t>
  </si>
  <si>
    <t>Provas imuno-alérgicas para bactérias (por antígeno)</t>
  </si>
  <si>
    <t>Provas imuno-alérgicas para fungos (por antígeno)</t>
  </si>
  <si>
    <t>Teste da histamina (duas áreas testadas)</t>
  </si>
  <si>
    <t>Teste de broncoprovocação</t>
  </si>
  <si>
    <t>Teste de equilíbrio peritoneal (PET)</t>
  </si>
  <si>
    <t>Teste de exercício em ergômetro com   realização  de gasometria arterial</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</si>
  <si>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</si>
  <si>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</si>
  <si>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</si>
  <si>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</si>
  <si>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</si>
  <si>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</si>
  <si>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</si>
  <si>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</si>
  <si>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</si>
  <si>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</si>
  <si>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</si>
  <si>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</si>
  <si>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</si>
  <si>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</si>
  <si>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</si>
  <si>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</si>
  <si>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</si>
  <si>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</si>
  <si>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</si>
  <si>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</si>
  <si>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vestibulares, com prova calórica, com eletronistagmografia</t>
  </si>
  <si>
    <t>Testes vestibulares, com prova calórica, sem eletronistagmografia</t>
  </si>
  <si>
    <t>Testes vestibulares, com vecto-eletronistagmografia</t>
  </si>
  <si>
    <t>Teste cutâneo-alérgicos para látex</t>
  </si>
  <si>
    <t>Teste cutâneo-alérgicos Epitelis de Animais</t>
  </si>
  <si>
    <t>Teste de Heald</t>
  </si>
  <si>
    <t>Testes cutâneos de contato (patch tests)</t>
  </si>
  <si>
    <t>Teste de fluxo salivar</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</si>
  <si>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</si>
  <si>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</si>
  <si>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</si>
  <si>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</si>
  <si>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</si>
  <si>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</si>
  <si>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</si>
  <si>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</si>
  <si>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Paquimetria ultrassônica - monocular</t>
  </si>
  <si>
    <t>Pletismografia (qualquer tipo) por lateralidade ou território</t>
  </si>
  <si>
    <t>Medida de pressão hepática</t>
  </si>
  <si>
    <t>Pressão arterial peniana</t>
  </si>
  <si>
    <t>Exercícios de pleóptica</t>
  </si>
  <si>
    <t>pH-metria gástrica de 24 horas com quatro canais</t>
  </si>
  <si>
    <t>Pesquisa do nistagmo optocinético</t>
  </si>
  <si>
    <t>Eletroencefalograma com eletrodos especiais</t>
  </si>
  <si>
    <t>Potencial evocado do nervo trigêmeo</t>
  </si>
  <si>
    <t>Colonoscopia com cromoscopia</t>
  </si>
  <si>
    <t>Broncoscopia com cromoscopia</t>
  </si>
  <si>
    <t>Chlamydia trachomatis, exame direto para vários materiais</t>
  </si>
  <si>
    <t>Curva insulínica e glicêmica clássica</t>
  </si>
  <si>
    <t>Cadeia Kappa leve livre</t>
  </si>
  <si>
    <t>Deficiente de carboidrato, transferrina</t>
  </si>
  <si>
    <t>Relatório Médico detalhado</t>
  </si>
  <si>
    <t>Prozac, dosagem (sangue)</t>
  </si>
  <si>
    <t>Cefalexina dosagem</t>
  </si>
  <si>
    <t>Sulfadiazina, dosagem</t>
  </si>
  <si>
    <t>Sulfapiridina, dosagem</t>
  </si>
  <si>
    <t>Sulfisoxazol, dosagem</t>
  </si>
  <si>
    <t>C4d fragmento</t>
  </si>
  <si>
    <t xml:space="preserve">Relatório Médico </t>
  </si>
  <si>
    <t>Cultura de fibroblastos (pele)</t>
  </si>
  <si>
    <t>Cintilografia, receptores da Somatostatina com lutécio - 177</t>
  </si>
  <si>
    <t>Cintilografia de corpo inteiro com metaiodobenzilguandina - iodo-123</t>
  </si>
  <si>
    <t>Cintilografia de corpo inteiro com MIBI marcada com tecnécio - 99m</t>
  </si>
  <si>
    <t>Controle após terapia com lutécio</t>
  </si>
  <si>
    <t>Atendimento fisioterapeutico ambulatorial ao paciente independente ou com dependencia parcial, com disfunção decorrente de lesão do sistema nervoso central e/ou periferico</t>
  </si>
  <si>
    <t>Atendimento fisioterapeutico ambulatorial ao paciente dependente com disfunção decorrente de lesão do sistema nervoso central e/ou periferico</t>
  </si>
  <si>
    <t>Atendimento fisioterapeutico ambulatorial individual ao paciente com disfunção decorrente de alterações no sistema respiratorio</t>
  </si>
  <si>
    <t>Atendimento fisioterapeutico ambulatorial em grupo aos pacientes com disfunção decorrente de alterações no sistema respiratório</t>
  </si>
  <si>
    <t>Atendimento fisioterapeutico ambulatorial individual ao paciente com disfunção decorrente de alterações no sistema cardiovascular</t>
  </si>
  <si>
    <t>Atendimento fisioterapeutico ambulatorial em grupo aos pacientes com disfunção decorrente de alterações no sistema cardiovascular</t>
  </si>
  <si>
    <t>Atendimento fisioterapeutico ambulatorial individual por alterações endocrino-metabolicas</t>
  </si>
  <si>
    <t>Atendimento fisioterapeutico ambulatorial em grupo por alterações endocrino-metabolicas</t>
  </si>
  <si>
    <t>Atendimento fisioterapeutico hospitalar ao paciente independente ou com dependencia parcial, com disfunção decorrente de lesão do sistema nervoso central e/ou periferico</t>
  </si>
  <si>
    <t>Atendimento fisioterapeutico hospitalar ao paciente dependente com disfunção decorrente de lesao do sistema nervoso central e/ou periferico</t>
  </si>
  <si>
    <t>Atendimento fisioterapeutico hospitalar ao paciente com disfunção decorrente de alterações no sistema respiratório com assistencia ventilatória</t>
  </si>
  <si>
    <t>Atendimento fisioterapeutico hospitalar ao paciente com disfunção decorrente de alterações no sistema respiratório sem assistencia ventilatória</t>
  </si>
  <si>
    <t>EMG não invasivo</t>
  </si>
  <si>
    <t>Ventilometria (incluindo Capacidade Vital, Capacidade Inspiratoria, volume minuto,volume corrente e todos indices derivados destas avaliações)</t>
  </si>
  <si>
    <t>Analise Eletroterapeutica não invasiva, identificação de ponto motor, cronaximetria, reobase, acomodação e curva I/T - por segmento ou membro</t>
  </si>
  <si>
    <t>Atendimento fisioterapeutico hospitalar ao paciente com disfunção decorrente de alterações no sistema respiratorio sem Assistencia Ventilatória Mecânica</t>
  </si>
  <si>
    <t>Atendimento fisioterapeutico hospitalar ao paciente com disfunção decorrente de alterações no sistema respiratorio com Assistencia Ventilatória Mecânica</t>
  </si>
  <si>
    <t>Atendimento fisioterapeutico hospitalar ao paciente com dependencia parcial com disfunção decorrente de lesão do sistema nervoso central e/ou periferico</t>
  </si>
  <si>
    <t>Atendimento fisioterapeutico hospitalar ao paciente com dependencia toal com disfunção decorrente de lesao do sistema nervoso central e/ou periferico</t>
  </si>
  <si>
    <t>Atendimento fisioterapeutico ambulatorial ao paciente com dependencia parcial com disfunção decorrente de lesão do sistema nervoso central e/ou periferico</t>
  </si>
  <si>
    <t>Atendimento fisioterapeutico ambulatorial ao paciente com dependencia total com disfunção decorrente de lesão do sistema nervoso central e/ou periferico</t>
  </si>
  <si>
    <t>Confecção de órteses em material termo-sensível (por unidade)</t>
  </si>
  <si>
    <t xml:space="preserve">Relatório detalhado </t>
  </si>
  <si>
    <t>Confecção de prótese imediata</t>
  </si>
  <si>
    <t>Confecção de prótese provisória</t>
  </si>
  <si>
    <t>Análise computadorizada da voz</t>
  </si>
  <si>
    <t xml:space="preserve">Relatório Médico + laringoscopia </t>
  </si>
  <si>
    <t>Decay do reflexo estapédico</t>
  </si>
  <si>
    <t>Antígenos bacterianos / vários materiais</t>
  </si>
  <si>
    <t>Fungos morfologia/bioquímica</t>
  </si>
  <si>
    <t>Identificação de bactérias por método sorológico/bioquímico</t>
  </si>
  <si>
    <t>Alcaptonúria  - pesquisa e/ou dosagem na urina</t>
  </si>
  <si>
    <t>Cistinúria, pesquisa</t>
  </si>
  <si>
    <t>Substâncias redutoras, pesquisa (urina)</t>
  </si>
  <si>
    <t>Coleta de escarro induzida</t>
  </si>
  <si>
    <t>Identificação de verme</t>
  </si>
  <si>
    <t>Isolamento de microorganismos especiais</t>
  </si>
  <si>
    <t xml:space="preserve">Quantificação de outros agentes por PCR </t>
  </si>
  <si>
    <t>Neutrófilos, pesquisa de</t>
  </si>
  <si>
    <t>Pesquisa hemoglobina H</t>
  </si>
  <si>
    <t>Prova funcional DDAVP - Von Willebrand (1hora)</t>
  </si>
  <si>
    <t>Adesividade plaquetária</t>
  </si>
  <si>
    <t>Tempo de coagulação ativado (TCA)</t>
  </si>
  <si>
    <t>Teste de viabilidade celular, citometria de fluxo, outros materiais</t>
  </si>
  <si>
    <t>Cross match plaquetário</t>
  </si>
  <si>
    <t>Dosagem de ferro em tecido hepático</t>
  </si>
  <si>
    <t>Homocistina, pesquisa de</t>
  </si>
  <si>
    <t>Índice de saturação de ferro</t>
  </si>
  <si>
    <t>Marcadores cardíacos diagnósticos</t>
  </si>
  <si>
    <t>Colinesterase com inibição de Dibucaina</t>
  </si>
  <si>
    <t>Ácido fitânico</t>
  </si>
  <si>
    <t>N-Acetilgalactosaminidase, dosagem</t>
  </si>
  <si>
    <t>Pentaclorofenol, dosagem</t>
  </si>
  <si>
    <t>Receptor solúvel de transferrina</t>
  </si>
  <si>
    <t>Alfa L-iduronase, plasma</t>
  </si>
  <si>
    <t>Cobre eritrocitário, dosagem</t>
  </si>
  <si>
    <t>Índice de ácido úrico/creatinina</t>
  </si>
  <si>
    <t>Índice de cálcio/creatinina</t>
  </si>
  <si>
    <t>Índice de proteína/creatinina</t>
  </si>
  <si>
    <t>Tripsina, dosagem</t>
  </si>
  <si>
    <t>HLA locus C</t>
  </si>
  <si>
    <t>Lyme para Western Blot</t>
  </si>
  <si>
    <t>ZAP-70</t>
  </si>
  <si>
    <t>HLA-DQ, teste de histocompatibilidade de alta resolução, sangue total</t>
  </si>
  <si>
    <t xml:space="preserve">Transaminase pirúvica - TGP ou ALT por componente hemoterápico - pesquisa e/ou dosagem </t>
  </si>
  <si>
    <t>Cariótipo de sangue (técnicas com bandas) - Análise de 50 células para detecção de mosaicismo</t>
  </si>
  <si>
    <t>Dosagem quantitativa de metabólitos na urina e/ou sangue para o diagnóstico de erros inatos do metabolismo (cada)</t>
  </si>
  <si>
    <t>Rastreamento neonatal para o diagnósitco de EIM e outras doenças</t>
  </si>
  <si>
    <t>DNA citometria fluxo parafina - outros materiais</t>
  </si>
  <si>
    <t>Renograma</t>
  </si>
  <si>
    <t>RX - Videodefecograma</t>
  </si>
  <si>
    <t>RX - Pênis</t>
  </si>
  <si>
    <t>RX - Esqueleto (incidências básicas de: crânio, coluna, bacia e membros)</t>
  </si>
  <si>
    <t>US - Ecodopplercardiograma com análise do sincronismo cardíaco</t>
  </si>
  <si>
    <t xml:space="preserve">Monitorização por Doppler transcraniano </t>
  </si>
  <si>
    <t>TC - Punção para introdução de contraste (acrescentar o exame de base)</t>
  </si>
  <si>
    <t>Sangues e derivados (por unidade)</t>
  </si>
  <si>
    <t>Colposcopia por vídeo</t>
  </si>
  <si>
    <t>Vulvoscopia por vídeo</t>
  </si>
  <si>
    <t>Avaliação da função muscular (por movimento) com equipamento informatizado (isocinético)</t>
  </si>
  <si>
    <t>Avaliação da função muscular (por movimento) com equipamento mecânico (dinamometria/módulos de cargas)</t>
  </si>
  <si>
    <t>Prova de auto-rotação cefálica</t>
  </si>
  <si>
    <t>Testes do desenvolvimento (escala de Denver e outras)</t>
  </si>
  <si>
    <t>CÓDIGOS QUE NÃO CONSTAM NA CBHPM</t>
  </si>
  <si>
    <t>Lavado gástrico, colheita por</t>
  </si>
  <si>
    <t>Prova funcional DDAVP - Von Willebrand (4horas)</t>
  </si>
  <si>
    <t>Imunofenotipagem T e B</t>
  </si>
  <si>
    <t>Prova de compatibilidade para transfusão de plaquetas (MAIPA)</t>
  </si>
  <si>
    <t>RX - Escafóide</t>
  </si>
  <si>
    <t>RX - Trânsito colônico</t>
  </si>
  <si>
    <t>Doppler convencional órgão/estrutura isolada</t>
  </si>
  <si>
    <t>Ultrassom com doppler abdôme total e pelve feminino</t>
  </si>
  <si>
    <t>US - Ecocardiograma com Doppler convencional - artérias</t>
  </si>
  <si>
    <t>US - Ecocardiograma com Doppler convencional - carótidas</t>
  </si>
  <si>
    <t>US - Ecocardiograma com Doppler tecidual para ressincronização</t>
  </si>
  <si>
    <t>RM - Planejamento</t>
  </si>
  <si>
    <t>Exame neuro oftalmlógico</t>
  </si>
  <si>
    <t>Oximetria arterial, perfil</t>
  </si>
  <si>
    <t>Oximetria venosa, perfil</t>
  </si>
  <si>
    <t>Sessão de psicomotricidade individual</t>
  </si>
  <si>
    <t>Atendimento fisioterapeutico ambulatorial ao paciente com disfunção decorrente de alterações do sistema musculo-esqueletico</t>
  </si>
  <si>
    <t>Atendimento fisioterapeutico ambulatorial ao paciente com disfunção decorrente de queimaduras</t>
  </si>
  <si>
    <t>Atendimento fisioterapeutico ambulatorial ao paciente com disfunção decorrente de alterações do sistema linfatico e/ou vascular periferico</t>
  </si>
  <si>
    <t>Atendimento fisioterapeutico ambulatorial no pré ou pós cirurgico e em recuperação de tecidos</t>
  </si>
  <si>
    <t>Atendimento fisioterapeutico ambulatorial para alterações inflamatorias e ou degenerativas do aparelho genito-urinario e reprodutor, e/ou proctológico</t>
  </si>
  <si>
    <t>Atendimento fisioterapeutico hospitalar ao paciente com disfunção decorrente de alterações do sistema musculo-esqueletico</t>
  </si>
  <si>
    <t>Atendimento fisioterapeutico hospitalar ao paciente com disfunção decorrente de alterações do sistema cardiovascular</t>
  </si>
  <si>
    <t>Atendimento fisioterapeutico hospitalar ao paciente com disfunção decorrente de queimaduras</t>
  </si>
  <si>
    <t>Atendimento fisioterapeutico hospitalar ao paciente com disfunção decorente de alterações do sistema linfatico e/ou vascular periferico</t>
  </si>
  <si>
    <t>Atendimento fisioterapeutico hospitalar no pré e pós cirurgico e em recuperação de tecidos</t>
  </si>
  <si>
    <t>Atendimento fisioterapeutico hospitalar por alterações endocrino-metabolicas</t>
  </si>
  <si>
    <t>Atendimento fisioterapeutico hospitalar para alterações inflamatorias e ou degenerativas do aparelho genito-urinario, reprodutor e/ou proctológico</t>
  </si>
  <si>
    <t>Teste e adaptação de lente de contato (sessão) - binocular</t>
  </si>
  <si>
    <t>Monitor de eventos sintomáticos por 15 a 30 dias (LOOPER)</t>
  </si>
  <si>
    <t>Monitorizacao eletrocadriografica programada com transcrição - não continua</t>
  </si>
  <si>
    <t xml:space="preserve">Atividade reflexa ou aplicação de técnica cinesioterápica específica </t>
  </si>
  <si>
    <t>Atividades em escola de postura (máximo de 10 pessoas) - por sessão</t>
  </si>
  <si>
    <t xml:space="preserve">Manipulação vertebral </t>
  </si>
  <si>
    <t xml:space="preserve">Procedimentos mesoterápicos (por região anatômica) </t>
  </si>
  <si>
    <t xml:space="preserve">Procedimentos mesoterápicos com calcitonina (qualquer segmento) </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</si>
  <si>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</si>
  <si>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</si>
  <si>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</si>
  <si>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</si>
  <si>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Bilimetria gástrica ou esofágica de 24 horas</t>
  </si>
  <si>
    <t>Análise computadorizada de papila e/ou fibras nervosas - monocular (GDX)</t>
  </si>
  <si>
    <t xml:space="preserve">Análise computadorizada do segmento anterior - monocular </t>
  </si>
  <si>
    <t>Audiometria (tipo Von Bekesy)</t>
  </si>
  <si>
    <t>Avaliação neurofisiológica  da função  sexual (inclui eletroneuromiografia de MMII, RBC, NCDP, PEGC)</t>
  </si>
  <si>
    <t>Variação de contingente negativo (PE/Tardio)</t>
  </si>
  <si>
    <t>Craniocorporografia</t>
  </si>
  <si>
    <t>Imitanciometria de alta frequência</t>
  </si>
  <si>
    <t>Perimetria com scanning laser ophthalmoscope - monocular</t>
  </si>
  <si>
    <t>Posturografia</t>
  </si>
  <si>
    <t>Rinometria acústica</t>
  </si>
  <si>
    <t>Reflexo cutâneo-simpático</t>
  </si>
  <si>
    <t>Teste de estimulação repetitiva (um ou mais músculos)</t>
  </si>
  <si>
    <t>Videonistagmografia infravermelha</t>
  </si>
  <si>
    <t>Audiometria ocupacional ou de seleção</t>
  </si>
  <si>
    <t>Ergotonometria músculo-esquelético (tetra, paraparesia e hemiparesia)</t>
  </si>
  <si>
    <t xml:space="preserve">Medida de pressao de varizes do esofago endoscopica </t>
  </si>
  <si>
    <t>Videoquimografia laríngea</t>
  </si>
  <si>
    <t>Acetona, pesquisa e/ou dosagem no soro</t>
  </si>
  <si>
    <t>Ácido beta hidroxi butírico - pesquisa e/ou dosagem</t>
  </si>
  <si>
    <t>Ácido glioxílico - pesquisa e/ou dosagem</t>
  </si>
  <si>
    <t>Ácidos biliares - pesquisa e/ou dosagem</t>
  </si>
  <si>
    <t>Anfetaminas, pesquisa e/ou dosagem</t>
  </si>
  <si>
    <t>Carnitina livre - pesquisa e/ou dosagem</t>
  </si>
  <si>
    <t>Carnitina total e frações - pesquisa e/ou dosagem</t>
  </si>
  <si>
    <t>Clearance osmolar</t>
  </si>
  <si>
    <t>Cocaína, pesquisa e/ou dosagem</t>
  </si>
  <si>
    <t>Cotinina - pesquisa e/ou dosagem</t>
  </si>
  <si>
    <t>Desidrogenase isocítrica - pesquisa e/ou dosagem</t>
  </si>
  <si>
    <t>Isomerase fosfohexose - pesquisa e/ou dosagem</t>
  </si>
  <si>
    <t>Leucino aminopeptidase - pesquisa e/ou dosagem</t>
  </si>
  <si>
    <t>Lipase lipoprotéica - pesquisa e/ou dosagem</t>
  </si>
  <si>
    <t>Lipoproteína (a) - Lp (a) - pesquisa e/ou dosagem</t>
  </si>
  <si>
    <t>Nitrogênio amoniacal - pesquisa e/ou dosagem</t>
  </si>
  <si>
    <t>Nitrogênio total - pesquisa e/ou dosagem</t>
  </si>
  <si>
    <t>Proteína ligadora do retinol - pesquisa e/ou dosagem</t>
  </si>
  <si>
    <t>Sulfonamidas livre e acetilada (% de acetilação) - pesquisa e/ou dosagem</t>
  </si>
  <si>
    <t>Tálio, pesquisa e/ou dosagem</t>
  </si>
  <si>
    <t>Mucoproteínas - pesquisa e/ou dosagem</t>
  </si>
  <si>
    <t>Vitamina B1, pesquisa e/ou dosagem</t>
  </si>
  <si>
    <t>Vitamina B2, pesquisa e/ou dosagem</t>
  </si>
  <si>
    <t>Vitamina B3, pesquisa e/ou dosagem</t>
  </si>
  <si>
    <t>Vitamina B6, pesquisa e/ou dosagem</t>
  </si>
  <si>
    <t>Vitamina D2, pesquisa e/ou dosagem</t>
  </si>
  <si>
    <t>Vitamina K,- pesquisa e/ou dosagem</t>
  </si>
  <si>
    <t>Eosinófilos, pesquisa nas fezes</t>
  </si>
  <si>
    <t>Heparina, dosagem</t>
  </si>
  <si>
    <t>Inibidor do TPA (PAI) - pesquisa e/ou dosagem</t>
  </si>
  <si>
    <t>Tempo de reptilase - determinação</t>
  </si>
  <si>
    <t>Alfa-2antiplasmina, teste funcional</t>
  </si>
  <si>
    <t>Imunofenotipagem para perfil imune (*)</t>
  </si>
  <si>
    <t>Produtos de degradação da fibrina, quantitativo - pesquisa e/ou dosagem</t>
  </si>
  <si>
    <t>Hemoglobina instabilidade a 37 graus C - pesquisa e/ou dosagem</t>
  </si>
  <si>
    <t>Hemoglobina, solubilidade (HbS e HbD) - pesquisa e/ou dosagem</t>
  </si>
  <si>
    <t>Estreptozima - pesquisa e/ou dosagem</t>
  </si>
  <si>
    <t>17-cetogênicos (17-CGS) - pesquisa e/ou dosagem</t>
  </si>
  <si>
    <t>17-cetogênicos cromatografia - pesquisa e/ou dosagem</t>
  </si>
  <si>
    <t>Leptina - pesquisa e/ou dosagem</t>
  </si>
  <si>
    <t>Piridinolina - pesquisa e/ou dosagem</t>
  </si>
  <si>
    <t>Pregnantriol - pesquisa e/ou dosagem</t>
  </si>
  <si>
    <t>Iodo protéico (PBI) - pesquisa e/ou dosagem</t>
  </si>
  <si>
    <t>Lactogênico placentário hormônio - pesquisa e/ou dosagem</t>
  </si>
  <si>
    <t>Somatotrófico coriônico (HCS ou PHL) - pesquisa e/ou dosagem</t>
  </si>
  <si>
    <t>Anticorpo anti-DNAse B - pesquisa e/ou dosagem</t>
  </si>
  <si>
    <t>Anticorpo anti-hormônio do crescimento - pesquisa e/ou dosagem</t>
  </si>
  <si>
    <t>Anticorpos anti-influenza A,  IgG - pesquisa e/ou dosagem</t>
  </si>
  <si>
    <t>Anticorpos anti-influenza A,  IgM - pesquisa e/ou dosagem</t>
  </si>
  <si>
    <t>Anticorpos anti-influenza B, IgG - pesquisa e/ou dosagem</t>
  </si>
  <si>
    <t>Anticorpos anti-influenza B, IgM - pesquisa e/ou dosagem</t>
  </si>
  <si>
    <t>Antigliadina (glúten) - IgM - pesquisa e/ou dosagem</t>
  </si>
  <si>
    <t>Brucela, prova rápida</t>
  </si>
  <si>
    <t>CA 50 - pesquisa e/ou dosagem</t>
  </si>
  <si>
    <t>CA-242 - pesquisa e/ou dosagem</t>
  </si>
  <si>
    <t>CA-27-29 - pesquisa e/ou dosagem</t>
  </si>
  <si>
    <t>Complemento C5 - pesquisa e/ou dosagem</t>
  </si>
  <si>
    <t>Equinococose, IDR - pesquisa e/ou dosagem</t>
  </si>
  <si>
    <t>Esporotricose, reação sorológica</t>
  </si>
  <si>
    <t>Esporotriquina, IDR - pesquisa e/ou dosagem</t>
  </si>
  <si>
    <t>Histamina, dosagem</t>
  </si>
  <si>
    <t>IgA na saliva - pesquisa e/ou dosagem</t>
  </si>
  <si>
    <t>Imunocomplexos circulantes - pesquisa e/ou dosagem</t>
  </si>
  <si>
    <t>Imunocomplexos circulantes, com células Raji - pesquisa e/ou dosagem</t>
  </si>
  <si>
    <t>Ito (cancro mole), IDeR - pesquisa e/ou dosagem</t>
  </si>
  <si>
    <t>Kveim (sarcoidose), IDeR - pesquisa e/ou dosagem</t>
  </si>
  <si>
    <t>Mantoux, IDeR</t>
  </si>
  <si>
    <t>MCA (antígeno cárcino-mamário) - pesquisa e/ou dosagem</t>
  </si>
  <si>
    <t>Montenegro, IDeR</t>
  </si>
  <si>
    <t>Proteína C, teste imunológico</t>
  </si>
  <si>
    <t>Proteína eosinofílica catiônica (ECP) - pesquisa e/ou dosagem</t>
  </si>
  <si>
    <t>Teste de inibição da migração dos linfócitos (para cada antígeno)</t>
  </si>
  <si>
    <t>Teste respiratório para H. Pylori</t>
  </si>
  <si>
    <t>Toxoplasmina, IDeR</t>
  </si>
  <si>
    <t>Widal, reação de</t>
  </si>
  <si>
    <t>Anti-DMP - pesquisa e/ou dosagem</t>
  </si>
  <si>
    <t>Anti-hialuronidase, determinação da</t>
  </si>
  <si>
    <t>Antidesoxiribonuclease B, neutralização quantitativa - pesquisa e/ou dosagem</t>
  </si>
  <si>
    <t>Antígenos metílicos solúveis do BCG (1 aplicação)</t>
  </si>
  <si>
    <t>Frei (linfogranuloma venéreo), IDeR - pesquisa e/ou dosagem</t>
  </si>
  <si>
    <t>Gonococo - hemaglutinação (HA)</t>
  </si>
  <si>
    <t>Hidatidose (equinococose) IDi dupla - pesquisa e/ou dosagem</t>
  </si>
  <si>
    <t>Vírus sincicial respiratório - pesquisa direta</t>
  </si>
  <si>
    <t>Weil Felix (Ricketsiose), reação de aglutinação</t>
  </si>
  <si>
    <t>Anticorpo anti Saccharamyces - ASCA - pesquisa e/ou dosagem</t>
  </si>
  <si>
    <t>Poliomelite sorologia</t>
  </si>
  <si>
    <t>Proteína Amiloide A - pesquisa e/ou dosagem</t>
  </si>
  <si>
    <t>Schistosomose, pesquisa</t>
  </si>
  <si>
    <t>Amebíase, IgM - pesquisa e/ou dosagem</t>
  </si>
  <si>
    <t>Gonococo - IgG - pesquisa e/ou dosagem</t>
  </si>
  <si>
    <t>Gonococo - IgM - pesquisa e/ou dosagem</t>
  </si>
  <si>
    <t>Psitacose - IgA - pesquisa e/ou dosagem</t>
  </si>
  <si>
    <t>Nonne-Apple; reação</t>
  </si>
  <si>
    <t>Takata-Ara, reação</t>
  </si>
  <si>
    <t>Vacina autógena</t>
  </si>
  <si>
    <t>Acidez titulável - pesquisa e/ou dosagem na urina</t>
  </si>
  <si>
    <t>Bartituratos - pesquisa e/ou dosagem na urina</t>
  </si>
  <si>
    <t>Beta mercapto-lactato-disulfidúria,pesquisa - na urina</t>
  </si>
  <si>
    <t>Inclusão citomegálica, pesquisa de células com - na urina</t>
  </si>
  <si>
    <t>Prova de diluição - na urina</t>
  </si>
  <si>
    <t>Sobrecarga de água, prova - na urina</t>
  </si>
  <si>
    <t>Cristalização do muco cervical, pequisa</t>
  </si>
  <si>
    <t>Hollander (inclusive tubagem), teste</t>
  </si>
  <si>
    <t xml:space="preserve">Tubagem duodenal </t>
  </si>
  <si>
    <t>pH - tornassol - pesquisa</t>
  </si>
  <si>
    <t>Dialdeído malônico - pesquisa e/ou dosagem</t>
  </si>
  <si>
    <t>P-nitrofenol (para nitrobenzeno) - pesquisa e/ou dosagem</t>
  </si>
  <si>
    <t>Protoporfirinas livres (para chumbo inorgânico) - pesquisa e/ou dosagem</t>
  </si>
  <si>
    <t>Selênio, dosagem</t>
  </si>
  <si>
    <t>Tiocianato (para cianetos  nitrilas alifáticas) - pesquisa e/ou dosagem</t>
  </si>
  <si>
    <t>Ácido acético - pesquisa e/ou dosagem</t>
  </si>
  <si>
    <t>Apolipoproteína E, genotipagem</t>
  </si>
  <si>
    <t>Hepatite B (qualitativo) PCR - pesquisa</t>
  </si>
  <si>
    <t>Parvovírus por PCR - pesquisa</t>
  </si>
  <si>
    <t>Rubéola por PCR - pesquisa</t>
  </si>
  <si>
    <t>Sífilis por PCR - pesquisa</t>
  </si>
  <si>
    <t>Detecção de consumo de oxigênio  (O2) por unidade de concentrado de plaquetas (por unidade de concentrado de plaquetas de doador múltiplo)</t>
  </si>
  <si>
    <t>Detecção de consumo de oxigênio (O2) por unidade de concentrado de plaquetas (por unidade de concentrado de plaquetas por aférese)</t>
  </si>
  <si>
    <t>NAT/HBV - por componente hemoterápico - pesquisa e/ou dosagem</t>
  </si>
  <si>
    <t>PCR em tempo real para diagnóstico de adenovírus</t>
  </si>
  <si>
    <t>Diagnóstico genético pré-implantação por fish, por sonda</t>
  </si>
  <si>
    <t>Diagnóstico genético pré-implantação por DNA, por sonda de FISH ou por primer de PCR, por amostra</t>
  </si>
  <si>
    <t>Transcrição reversa de RNA, por amostra</t>
  </si>
  <si>
    <t>Necrópsia de adulto/criança e natimorto com suspeita de anomalia genética</t>
  </si>
  <si>
    <t>Necrópsia de embrião/feto até 500 gramas</t>
  </si>
  <si>
    <t xml:space="preserve">Procedimento diagnóstico em citometria de imagens </t>
  </si>
  <si>
    <t>Cintilografia com hemácias marcadas</t>
  </si>
  <si>
    <t>Cintilografia cerebral com FDG-18 F, em câmara hibrída</t>
  </si>
  <si>
    <t>Cintilografia de corpo total com FDG-18 F, em câmara híbrida</t>
  </si>
  <si>
    <t>Dacriocintilografia</t>
  </si>
  <si>
    <t xml:space="preserve">RX - Teleperfil em cefalostato - sem traçado </t>
  </si>
  <si>
    <t xml:space="preserve">RX - Teleperfil em cefalostato - com traçado </t>
  </si>
  <si>
    <t>RX - Radiografia peri-apical - planilha não coberto</t>
  </si>
  <si>
    <t>RX - Radiografia oclusal - planilha não coberto</t>
  </si>
  <si>
    <t>Mamotomia por RM (não inclui o exame de imagem)</t>
  </si>
  <si>
    <t>Broncografia unilateral</t>
  </si>
  <si>
    <t>Pneumoperitônio (RX)</t>
  </si>
  <si>
    <t xml:space="preserve">Colheita seletiva de sangue para dosagem hormonal </t>
  </si>
  <si>
    <t>US - Histerossonografia</t>
  </si>
  <si>
    <t xml:space="preserve">US - Tridimensional - acrescentar ao exame de base </t>
  </si>
  <si>
    <t>Ecoencefalograma</t>
  </si>
  <si>
    <t xml:space="preserve">TC - Coração - para avaliação do escore de cálcio coronariano </t>
  </si>
  <si>
    <t xml:space="preserve">TC - Escanometria digital </t>
  </si>
  <si>
    <t>TC - Reconstrução tridimensional de qualquer órgão ou estrutura - acrescentar ao exame de base</t>
  </si>
  <si>
    <t>Endoscopia virtual de qualquer órgão ou estrutura por TC - acrescentar ao exame de base</t>
  </si>
  <si>
    <t>TC - Vias urinárias (Urotomografia)</t>
  </si>
  <si>
    <t>TC para planejamento oncológico</t>
  </si>
  <si>
    <t>Estudo funcional (mapeamento cortical por RM)</t>
  </si>
  <si>
    <t>Endoscopia virtual por RM - acrescentar ao exame de base</t>
  </si>
  <si>
    <t xml:space="preserve">RM - Reconstrução tridimensional - acrescentar ao exame de base </t>
  </si>
  <si>
    <t xml:space="preserve">RM - Endorretal </t>
  </si>
  <si>
    <t>RM - Endovaginal</t>
  </si>
  <si>
    <t>RM para planejamento oncológico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</si>
  <si>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</si>
  <si>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</si>
  <si>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</si>
  <si>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Avaliação da função muscular por movimento manual (por membro)</t>
  </si>
  <si>
    <t>Calorimetria direta</t>
  </si>
  <si>
    <t>Prova de Lombard</t>
  </si>
  <si>
    <t>Teste de adaptação patológica (tone decay test)</t>
  </si>
  <si>
    <t>Teste de caminhada de 6 minutos</t>
  </si>
  <si>
    <t>Teste de desempenho anaeróbico em laboratório (T. de Wingate)</t>
  </si>
  <si>
    <t>Teste de exercício dos 4 segundos</t>
  </si>
  <si>
    <t>Teste de exercício em ergômetro   com  determinação  do lactato sanguíneo</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</si>
  <si>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</si>
  <si>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</si>
  <si>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</si>
  <si>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</si>
  <si>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</si>
  <si>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</si>
  <si>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</si>
  <si>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</si>
  <si>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Teste sensibilidade ao sal</t>
  </si>
  <si>
    <t>Medida de índice de artelhos com registro gráfico</t>
  </si>
  <si>
    <t>Termometria cutânea (por lateralidade: pescoço, membros, bolsa escrotal, por território peniano)</t>
  </si>
  <si>
    <t>Fotopletismografia (venosa ou arterial) por lateralidade ou segmento</t>
  </si>
  <si>
    <t>Medida de pressão segmentar (nos quatro segmentos)</t>
  </si>
  <si>
    <t>Terapia de reposição enzimática por infusão endovenosa, por procedimento</t>
  </si>
  <si>
    <t>Ablação percutânea de tumor (qualquer método)</t>
  </si>
  <si>
    <t>Ecodopplercardiograma intracardíaco</t>
  </si>
  <si>
    <t>Teste de estimulação muscúlo-esquelética "in vitro" (mínimo seis)</t>
  </si>
  <si>
    <t>Teste de fibronectina fetal - indicador bioquímico para parto prematuro</t>
  </si>
  <si>
    <t>Sistema Holter - 12 horas - 1 canal</t>
  </si>
  <si>
    <t>Sistema Holter - 12 horas - 2 ou mais canais</t>
  </si>
  <si>
    <t>Sistema Holter - 24 horas - 1 canal</t>
  </si>
  <si>
    <t>Holter 7 dias</t>
  </si>
  <si>
    <t>Holter cerebral</t>
  </si>
  <si>
    <t>Tilt teste com provas farmacológicas</t>
  </si>
  <si>
    <t>Leme, análise de marcha</t>
  </si>
  <si>
    <t>Terapia fotodinâmica</t>
  </si>
  <si>
    <t>Impedâncio pH-metria esofágica</t>
  </si>
  <si>
    <t>Manometria Biliar</t>
  </si>
  <si>
    <t>Audiometrias de altas frequências</t>
  </si>
  <si>
    <t>Eletrodiagnóstico</t>
  </si>
  <si>
    <t>Prova de Doerfler-Stewart</t>
  </si>
  <si>
    <t>Prova de Stenger</t>
  </si>
  <si>
    <t>Teste de Fowler</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</si>
  <si>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</si>
  <si>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</si>
  <si>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</si>
  <si>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</si>
  <si>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Aplicação de plasma de argônio por endoscopia digestiva alta</t>
  </si>
  <si>
    <t>Aplicação de plasma de argônio por broncoscopia</t>
  </si>
  <si>
    <t>Aplicação de plasma de argônio por colonoscopia</t>
  </si>
  <si>
    <t>Aplicação de plasma de argônio por sigmoidoscopia</t>
  </si>
  <si>
    <t>6-Monoacetilmorfina urinária</t>
  </si>
  <si>
    <t>7 Dihidrocolesterol, dosagem</t>
  </si>
  <si>
    <t>Ácido Gama-hidroxibutirico, dosagem soro</t>
  </si>
  <si>
    <t>AP 50, dosagem</t>
  </si>
  <si>
    <t>Atividade de precalicreina</t>
  </si>
  <si>
    <t>Beta 2 transferrina</t>
  </si>
  <si>
    <t>Cartilagem oligomérica proteína (COMP)</t>
  </si>
  <si>
    <t>Cistatina C</t>
  </si>
  <si>
    <t>Clearance de amilase</t>
  </si>
  <si>
    <t>Colágeno ensaio de ligação</t>
  </si>
  <si>
    <t>Gordura fecal, pesquisa de</t>
  </si>
  <si>
    <t>Helicobacter pylori nas fezes</t>
  </si>
  <si>
    <t>Lactoferrina fecal</t>
  </si>
  <si>
    <t xml:space="preserve">Nitrôgenio fecal, dosagem </t>
  </si>
  <si>
    <t>Toxina botuliníca, pesquisa (fezes)</t>
  </si>
  <si>
    <t>Resíduos alimentares, identificação, fezes</t>
  </si>
  <si>
    <t>Elastase pancreática fecal</t>
  </si>
  <si>
    <t>Fibrinopeptídeo A, antígeno</t>
  </si>
  <si>
    <t>Hemoglobina A2, cromatografia</t>
  </si>
  <si>
    <t>Hemoglobina cromatografia</t>
  </si>
  <si>
    <t>TAT - complexo Trombina/Antitrombiona</t>
  </si>
  <si>
    <t>Adenograma (inclui hemograma)</t>
  </si>
  <si>
    <t>Alfa 1 anti tripsina, fenotipagem</t>
  </si>
  <si>
    <t>Analisador da função plaquetaria PFA-100</t>
  </si>
  <si>
    <t>Ameba, pesquisa antígeno nas fezes, Elisa</t>
  </si>
  <si>
    <t>Anti 68 KD (Cóclea)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</si>
  <si>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</si>
  <si>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</si>
  <si>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</si>
  <si>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</si>
  <si>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</si>
  <si>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</si>
  <si>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</si>
  <si>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</si>
  <si>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</si>
  <si>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</si>
  <si>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</si>
  <si>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</si>
  <si>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</si>
  <si>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</si>
  <si>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</si>
  <si>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</si>
  <si>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</si>
  <si>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</si>
  <si>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</si>
  <si>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 xml:space="preserve">Anticorpos anti Fibrilarina </t>
  </si>
  <si>
    <t>Anticorpos anti fosfatidilserina - IgA/IgG/IgM</t>
  </si>
  <si>
    <t>Anticorpos anti granulócitos</t>
  </si>
  <si>
    <t>Anticorpos anti Hantavirus</t>
  </si>
  <si>
    <t>Anticorpos anti líquor bartonella</t>
  </si>
  <si>
    <t xml:space="preserve">Anticorpos anti líquor gangliosídeo, painel </t>
  </si>
  <si>
    <t>Anticorpos anti líquor GM1</t>
  </si>
  <si>
    <t xml:space="preserve">Anticorpos anti MAG </t>
  </si>
  <si>
    <t xml:space="preserve">Anticorpos anti MI-2 auto </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</si>
  <si>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</si>
  <si>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</si>
  <si>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</si>
  <si>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</si>
  <si>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</si>
  <si>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</si>
  <si>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</si>
  <si>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 líquor - IgG/IgM</t>
  </si>
  <si>
    <t>Anticorpos anti vírus herpes 6</t>
  </si>
  <si>
    <t>Anticorpos anti vírus rábico</t>
  </si>
  <si>
    <t>Anticorpos arbovírus, painel</t>
  </si>
  <si>
    <t>Anticorpos Beta 2 glicoproteina I  - IgG/IgM/IgA</t>
  </si>
  <si>
    <t>Anticorpos contra canal de cálcio regulado por voltagem</t>
  </si>
  <si>
    <t>Anticorpos Coxsackie A, outros materiais</t>
  </si>
  <si>
    <t>Anticorpos CV2 auto, soro</t>
  </si>
  <si>
    <t xml:space="preserve">Anticorpos Desmogleina tipo 1 e 3 </t>
  </si>
  <si>
    <t>Anticorpos Fosfatidilcolina - IgG/IgM/IgA</t>
  </si>
  <si>
    <t>Anticorpos Gangliosídeos, soro</t>
  </si>
  <si>
    <t>Anticorpos Gd1A - IgG</t>
  </si>
  <si>
    <t>Anticorpos Gd1A - IgM</t>
  </si>
  <si>
    <t>Anticorpos Gd1B - IgG</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</si>
  <si>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</si>
  <si>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</si>
  <si>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</si>
  <si>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</si>
  <si>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</si>
  <si>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</si>
  <si>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</si>
  <si>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Azul de nilo no líquido amniótico</t>
  </si>
  <si>
    <t>Chlamydia pneumoniae, painel</t>
  </si>
  <si>
    <t>CMV para imunofluorescência direta</t>
  </si>
  <si>
    <t>Cultura para listeria</t>
  </si>
  <si>
    <t>Gardnerella, cultura</t>
  </si>
  <si>
    <t>Helicobacter pylori, cultura de biópsia</t>
  </si>
  <si>
    <t>Herpes para imunofluorescência direta</t>
  </si>
  <si>
    <t>Poder bactericida (pós administração de antibiótico)</t>
  </si>
  <si>
    <t>Streptococcus B hemol cultura qualquer material</t>
  </si>
  <si>
    <t>Trichomonas, cultura para</t>
  </si>
  <si>
    <t>Yersinia enterocolitica</t>
  </si>
  <si>
    <t>Demodex folliculorum, pesquisa</t>
  </si>
  <si>
    <t>Influenza vírus, isolamento</t>
  </si>
  <si>
    <t>Lactamase, teste da cepa</t>
  </si>
  <si>
    <t>Acanthamoeba, pesquisa, vários materiais</t>
  </si>
  <si>
    <t>Acanthamoeba, cultura</t>
  </si>
  <si>
    <t>Corynebacterium diphiteriae, pesquisa</t>
  </si>
  <si>
    <t>Pesquisa de VRE</t>
  </si>
  <si>
    <t>Fenciclidina na urina (amostra isolada)</t>
  </si>
  <si>
    <t>Ferro urinário (urina 24h)</t>
  </si>
  <si>
    <t>Gordura na urina, pesquisa de</t>
  </si>
  <si>
    <t>MDMA (Êxtase), triagem (urina)</t>
  </si>
  <si>
    <t>Pesquisa de espermatozóide na urina</t>
  </si>
  <si>
    <t>Urina, pesquisa antígeno para Legionella</t>
  </si>
  <si>
    <t>Urocitograma</t>
  </si>
  <si>
    <t>Cálculo biliar, análise química</t>
  </si>
  <si>
    <t>Cristalografia análise de cálculo</t>
  </si>
  <si>
    <t>Esclerose múltipla, painel</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</si>
  <si>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</si>
  <si>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</si>
  <si>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</si>
  <si>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</si>
  <si>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</si>
  <si>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</si>
  <si>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</si>
  <si>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</si>
  <si>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</si>
  <si>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</si>
  <si>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</si>
  <si>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</si>
  <si>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</si>
  <si>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</si>
  <si>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</si>
  <si>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</si>
  <si>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</si>
  <si>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</si>
  <si>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</si>
  <si>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Berílio, soro</t>
  </si>
  <si>
    <t>Brometo, sangue total</t>
  </si>
  <si>
    <t>SCIH tipagem molecular de bactérias</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</si>
  <si>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</si>
  <si>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</si>
  <si>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</si>
  <si>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</si>
  <si>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</si>
  <si>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</si>
  <si>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</si>
  <si>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</si>
  <si>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Clostridium Difficile Toxigênico, pesquisa DNA, fezes</t>
  </si>
  <si>
    <t>Detecção de bactérias e fungos em sangue periférico (Septifast), por PCR</t>
  </si>
  <si>
    <t>Teste de biologia molecular para hiperplasia adrenal congênita</t>
  </si>
  <si>
    <t>Pesquisa de mutação pré-core vírus hepatite B</t>
  </si>
  <si>
    <t>TMA qualitativo para hepatite C</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</si>
  <si>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</si>
  <si>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</si>
  <si>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</si>
  <si>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</si>
  <si>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</si>
  <si>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</si>
  <si>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</si>
  <si>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</si>
  <si>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</si>
  <si>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</si>
  <si>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</si>
  <si>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 xml:space="preserve">Curva glicêmica (7 dosagens) via oral ou endovenosa ou potencializada </t>
  </si>
  <si>
    <t>DCB</t>
  </si>
  <si>
    <t>Dosagem de 18 hidroxicortisterona</t>
  </si>
  <si>
    <t>Dosagem de ácido trans-mucônico em urina</t>
  </si>
  <si>
    <t>Fator de crescimento vascular endotelial (VEGF)</t>
  </si>
  <si>
    <t>Fator II de crescimento, símile a insulina</t>
  </si>
  <si>
    <t>Fator liberador hormônio do crescimento GH</t>
  </si>
  <si>
    <t>Glicosuria fracionada (4 dosagens)</t>
  </si>
  <si>
    <t>Globulina ligadora do cortisol</t>
  </si>
  <si>
    <t>Hipoglicemiantes (sulfonilurea painel)</t>
  </si>
  <si>
    <t>Hormônio anti muleriano</t>
  </si>
  <si>
    <t>Hormônio estimulador do alfa melanócito</t>
  </si>
  <si>
    <t>ICA 512</t>
  </si>
  <si>
    <t>IGFBP-1</t>
  </si>
  <si>
    <t>IGFBP-2</t>
  </si>
  <si>
    <t xml:space="preserve">Índice de recuperação da tireoglobulina </t>
  </si>
  <si>
    <t>Megateste</t>
  </si>
  <si>
    <t>Melatonina (sangue)</t>
  </si>
  <si>
    <t>Monitorização de glicose 1 dia</t>
  </si>
  <si>
    <t>Monitorização de glicose 2 dias</t>
  </si>
  <si>
    <t>Monitorização de glicose 3 dias</t>
  </si>
  <si>
    <t>Pregnenolona, dosagem</t>
  </si>
  <si>
    <t>Pró-insulina</t>
  </si>
  <si>
    <t>Proteína ligadora hormônio de crescimento GH</t>
  </si>
  <si>
    <t>Receptor fator de crescimento epidermal</t>
  </si>
  <si>
    <t>Sub-unidade Alfa hormônios glicoproteicos</t>
  </si>
  <si>
    <t>Sub-unidade Beta da gonadotrofina coriônica livre</t>
  </si>
  <si>
    <t>Teste de reserva funcional com l-arginina</t>
  </si>
  <si>
    <t>Tetrahidroaldosterona</t>
  </si>
  <si>
    <t>TRH, dosagem do</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</si>
  <si>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</si>
  <si>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</si>
  <si>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</si>
  <si>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</si>
  <si>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</si>
  <si>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</si>
  <si>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Testosterona na saliva, dosagem</t>
  </si>
  <si>
    <t>Teste de estímulo para cortisol com insulina (cada)</t>
  </si>
  <si>
    <t>Teste para CRH para dosar ACTH e cortisol</t>
  </si>
  <si>
    <t>Curva de HGH com clonidina (cada dosagem)</t>
  </si>
  <si>
    <t>Prova de Testosterona, após HCG sem fornecimento do medicamento (por dosagem)</t>
  </si>
  <si>
    <t>APT teste</t>
  </si>
  <si>
    <t>Atividade de protease fator Von Willebrand</t>
  </si>
  <si>
    <t>Células tumorais circulante mama Cellsearch</t>
  </si>
  <si>
    <t>Coenzima Q10</t>
  </si>
  <si>
    <t>Fator alfa necrose tumoral</t>
  </si>
  <si>
    <t>Fator B properdin, dosagem soro</t>
  </si>
  <si>
    <t>Ferro medula óssea</t>
  </si>
  <si>
    <t>Índice de segmentação dos neutrófilos</t>
  </si>
  <si>
    <t>Linfócitos, cultura com candida albicans</t>
  </si>
  <si>
    <t>Molibidenio (sangue)</t>
  </si>
  <si>
    <t>Pesquisa de alfa talassemia</t>
  </si>
  <si>
    <t>Pesquisa de beta talassemia</t>
  </si>
  <si>
    <t>Protrombina fragmento 1 e 2</t>
  </si>
  <si>
    <t>Prova funcional DDAVP - hemofilia</t>
  </si>
  <si>
    <t>Viscosidade plasmática ou sanguínea</t>
  </si>
  <si>
    <t>Disfibrinogenemia, pesquisa</t>
  </si>
  <si>
    <t>HPA1 genotipagem</t>
  </si>
  <si>
    <t>Anti-fator Xa, atividade</t>
  </si>
  <si>
    <t>Imunofenotipagem Imunod nível 2</t>
  </si>
  <si>
    <t>Colesterol esterificado</t>
  </si>
  <si>
    <t>Dexametasona</t>
  </si>
  <si>
    <t>Dióxido de carbono, dosagem</t>
  </si>
  <si>
    <t>Dosagem de cafeína</t>
  </si>
  <si>
    <t>Dosagem de cortisona</t>
  </si>
  <si>
    <t>Dosagem de eletrólitos (sol. diálise)</t>
  </si>
  <si>
    <t>Dosagem de metilfenidato</t>
  </si>
  <si>
    <t>Dosagem de mitotane</t>
  </si>
  <si>
    <t>Dosagem de pema, soro</t>
  </si>
  <si>
    <t>Drogas de abuso, triagem</t>
  </si>
  <si>
    <t>Estrôncio, dosagem</t>
  </si>
  <si>
    <t>Haloperidol, dosagem</t>
  </si>
  <si>
    <t>Inibina A</t>
  </si>
  <si>
    <t>Inibina B, dosagem</t>
  </si>
  <si>
    <t>Interleucina 10</t>
  </si>
  <si>
    <t>Interleucina 1B</t>
  </si>
  <si>
    <t>Interleucina 6</t>
  </si>
  <si>
    <t>Isoenzimas de CPK</t>
  </si>
  <si>
    <t>Isotretinoina, dosagem</t>
  </si>
  <si>
    <t>Ketamina, dosagem soro</t>
  </si>
  <si>
    <t>Kunkel (sulfato de zinco), reação de</t>
  </si>
  <si>
    <t>Lindane, dosagem</t>
  </si>
  <si>
    <t>Maconha, dosagem soro</t>
  </si>
  <si>
    <t>Macroamilase</t>
  </si>
  <si>
    <t>Metanefrinas plasmáticas</t>
  </si>
  <si>
    <t>Morfina (sangue)</t>
  </si>
  <si>
    <t>Nicotina qualitativa urina (amostra isolada)</t>
  </si>
  <si>
    <t>Nifedipina, dosagem</t>
  </si>
  <si>
    <t>Opiáceos quantitativo (urina)</t>
  </si>
  <si>
    <t>Painel qualitativo para diurético (urina)</t>
  </si>
  <si>
    <t>Pesquisa de nitritos</t>
  </si>
  <si>
    <t>Polipeptídeo pancreático</t>
  </si>
  <si>
    <t>Reserpina, dosagem</t>
  </si>
  <si>
    <t>Resistência a proteína C ativada</t>
  </si>
  <si>
    <t>Respiridona, dosagem</t>
  </si>
  <si>
    <t>Serotonina (sangue)</t>
  </si>
  <si>
    <t>Somatostatina</t>
  </si>
  <si>
    <t>Substância P, dosagem</t>
  </si>
  <si>
    <t>Tioridazina, dosagem</t>
  </si>
  <si>
    <t>Titânio, dosagem</t>
  </si>
  <si>
    <t>Toxina botulinica, pesquisa (alimentos)</t>
  </si>
  <si>
    <t>Toxina botulinica, pesquisa (sangue)</t>
  </si>
  <si>
    <t>Trifluoperazina, dosagem soro</t>
  </si>
  <si>
    <t>Triptase, dosagem</t>
  </si>
  <si>
    <t>Vanádio, dosagem</t>
  </si>
  <si>
    <t>Clorpromazina, dosagem</t>
  </si>
  <si>
    <t>Heroína, dosagem</t>
  </si>
  <si>
    <t>Heroína, dosagem, cabelo</t>
  </si>
  <si>
    <t>Interleucina 4, dosagem</t>
  </si>
  <si>
    <t>Interleucina 8, dosagem</t>
  </si>
  <si>
    <t>Iodo, dosagem na urina</t>
  </si>
  <si>
    <t>Isopropanol, sangue total</t>
  </si>
  <si>
    <t>Lioresal, dosagem</t>
  </si>
  <si>
    <t>Isopropanol, urina</t>
  </si>
  <si>
    <t>LSD, dosagem</t>
  </si>
  <si>
    <t>LSD, dosagem cabelo</t>
  </si>
  <si>
    <t>Macrocreatinoquinase, pesquisa</t>
  </si>
  <si>
    <t>Manganes eritrocitário, dosagem</t>
  </si>
  <si>
    <t>Opiaceos, detecção</t>
  </si>
  <si>
    <t>Opiaceos, detecção no cabelo</t>
  </si>
  <si>
    <t>Serotonina, dosagem urinária</t>
  </si>
  <si>
    <t>Tetrahidrocanabinol (maconha), dosagem</t>
  </si>
  <si>
    <t>Tetrahidrocanabinol (maconha), dosagem, cabelo</t>
  </si>
  <si>
    <t>Vitamina H (Biotina), dosagem</t>
  </si>
  <si>
    <t>Zolpidem, dosagem</t>
  </si>
  <si>
    <t>Ácido 2 Tio-Tiazolidina 4 carboxílico</t>
  </si>
  <si>
    <t>Neopterina, dosagem</t>
  </si>
  <si>
    <t>N-Metil formamida, dosagem</t>
  </si>
  <si>
    <t>Piretróides inseticidas, dosagem</t>
  </si>
  <si>
    <t>Superoxido dismutase, dosagem</t>
  </si>
  <si>
    <t>Vitamina B5 (Pantofenato), dosagem</t>
  </si>
  <si>
    <t>Creatina eritrocitária</t>
  </si>
  <si>
    <t>Radicais livre no soro</t>
  </si>
  <si>
    <t>Radicais livre na urina</t>
  </si>
  <si>
    <t>Teste de absorção de triglicérides (sobrecarga)</t>
  </si>
  <si>
    <t>Carnitina, dosagem</t>
  </si>
  <si>
    <t>Cistatina C, dosagem no sangue</t>
  </si>
  <si>
    <t>Cocaína, dosagem, sangue total</t>
  </si>
  <si>
    <t>Colesterol LDL peroxidada</t>
  </si>
  <si>
    <t>Transcobalamina, dosagem</t>
  </si>
  <si>
    <t>Acetoacetato, dosagem</t>
  </si>
  <si>
    <t>Biperideno, dosagem</t>
  </si>
  <si>
    <t>Catalase eritrocitária</t>
  </si>
  <si>
    <t>1,3-Beta-D-Glucan, soro</t>
  </si>
  <si>
    <t>Anticorpos GQ1B - IgG</t>
  </si>
  <si>
    <t>Anticorpos Hama</t>
  </si>
  <si>
    <t>Anticorpos neutralizado do interferon</t>
  </si>
  <si>
    <t>Anticorpos PLA-2, soro</t>
  </si>
  <si>
    <t>Anticorpos protombina - IgG/IgM</t>
  </si>
  <si>
    <t>Anticorpos vírus Herpes  8</t>
  </si>
  <si>
    <t>Antigenemia para citomegalovirus</t>
  </si>
  <si>
    <t>Antígenos de aspergillus galactomannan</t>
  </si>
  <si>
    <t>Antígenos inalatórios anticorpos</t>
  </si>
  <si>
    <t>Antígenos proteinas S</t>
  </si>
  <si>
    <t>BTA qualitatitvo na urina (amostra isolada)</t>
  </si>
  <si>
    <t>C6 complemento</t>
  </si>
  <si>
    <t>C7 complemento</t>
  </si>
  <si>
    <t>C8 complemento</t>
  </si>
  <si>
    <t>C9 complemento</t>
  </si>
  <si>
    <t>Campylobacter, sorologia</t>
  </si>
  <si>
    <t>Cisticercose Western Blot</t>
  </si>
  <si>
    <t xml:space="preserve">Coxsackie A, </t>
  </si>
  <si>
    <t>Detecção antígeno histoplasma (urina)</t>
  </si>
  <si>
    <t>Detecção de CMV para RNA nasba</t>
  </si>
  <si>
    <t>Detecção de enterovirus no líquor</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</si>
  <si>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</si>
  <si>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</si>
  <si>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</si>
  <si>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</si>
  <si>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</si>
  <si>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</si>
  <si>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</si>
  <si>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</si>
  <si>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</si>
  <si>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</si>
  <si>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</si>
  <si>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</si>
  <si>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</si>
  <si>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</si>
  <si>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Isoprostano</t>
  </si>
  <si>
    <t>Kleihauer</t>
  </si>
  <si>
    <t>Mata autoanticorpo</t>
  </si>
  <si>
    <t>Neisseria meningitidis IgG resp vacinal</t>
  </si>
  <si>
    <t>Painel para meningoencefalite (líquor)</t>
  </si>
  <si>
    <t>Perfil para anticorpos anti gangliosídeo</t>
  </si>
  <si>
    <t>Pesquisa antígeno da legionella</t>
  </si>
  <si>
    <t>Pesquisa de antígenos de giardia lamblia</t>
  </si>
  <si>
    <t>Pesquisa de células Tzanck</t>
  </si>
  <si>
    <t>Pesquisa de influenza A e B por imunofluorescência</t>
  </si>
  <si>
    <t>Pesquisa direta anticorpos anti plaqueta - IgG</t>
  </si>
  <si>
    <t>Pesquisa para Gardnerella</t>
  </si>
  <si>
    <t>Pesquisa para haemophilus ducreyi</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</si>
  <si>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</si>
  <si>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</si>
  <si>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</si>
  <si>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</si>
  <si>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</si>
  <si>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</si>
  <si>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</si>
  <si>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</si>
  <si>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</si>
  <si>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</si>
  <si>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</si>
  <si>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</si>
  <si>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</si>
  <si>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Tularemia, anti</t>
  </si>
  <si>
    <t>Unidades avançadas - triagem HCG</t>
  </si>
  <si>
    <t>Vírus respiratório, pesquisa rápida</t>
  </si>
  <si>
    <t>West Nile sorologia líquor LCR</t>
  </si>
  <si>
    <t>Filagrina, anticorpos IgG</t>
  </si>
  <si>
    <t>Bartonella, anticorpos IgG</t>
  </si>
  <si>
    <t>Bartonella, anticorpos IgM</t>
  </si>
  <si>
    <t>Borrelia burgdorferi em líquor, anticorpos IgG</t>
  </si>
  <si>
    <t>Borrelia burgdorferi em líquor, anticorpos IgM</t>
  </si>
  <si>
    <t>Calprotectina, detecção nas fezes</t>
  </si>
  <si>
    <t>Contraimunoeletroforese</t>
  </si>
  <si>
    <t>Bordetella pertussis (Coqueluche) anticorpos IgG</t>
  </si>
  <si>
    <t>Coxiella burnetti (febre Q), anticorpos IgG</t>
  </si>
  <si>
    <t>Coxiella burnetti (febre Q), anticorpos IgM</t>
  </si>
  <si>
    <t>Coxsackie A9, anticorpos IgM</t>
  </si>
  <si>
    <t>Imunoglobulina M, dosagem no líquor</t>
  </si>
  <si>
    <t>LKM, pesquisa de anticorpos por Western Blot</t>
  </si>
  <si>
    <t>Norovirus, pesquisa</t>
  </si>
  <si>
    <t>Profilagrina, anticorpos IgG</t>
  </si>
  <si>
    <t>Proteinase 3, anticorpo</t>
  </si>
  <si>
    <t>Quantiferon tb gold test</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</si>
  <si>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</si>
  <si>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</si>
  <si>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</si>
  <si>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</si>
  <si>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</si>
  <si>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</si>
  <si>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</si>
  <si>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</si>
  <si>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</si>
  <si>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</si>
  <si>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sangue</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</si>
  <si>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</si>
  <si>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</si>
  <si>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</si>
  <si>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</si>
  <si>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</si>
  <si>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</si>
  <si>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</si>
  <si>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</si>
  <si>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</si>
  <si>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</si>
  <si>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</si>
  <si>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</si>
  <si>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</si>
  <si>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</si>
  <si>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</si>
  <si>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</si>
  <si>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</si>
  <si>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</si>
  <si>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</si>
  <si>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</si>
  <si>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</si>
  <si>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</si>
  <si>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Tiroxina Fostase (IA2), anticorpos</t>
  </si>
  <si>
    <t>Ehrlichia chaffeensis, sorologia para</t>
  </si>
  <si>
    <t>Toxina butoliníca A, anticorpo</t>
  </si>
  <si>
    <t>Concentrado de hemácias CMV negativos</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</si>
  <si>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</si>
  <si>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</si>
  <si>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</si>
  <si>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</si>
  <si>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</si>
  <si>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</si>
  <si>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</si>
  <si>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</si>
  <si>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</si>
  <si>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</si>
  <si>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</si>
  <si>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</si>
  <si>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</si>
  <si>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</si>
  <si>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</si>
  <si>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</si>
  <si>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</si>
  <si>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</si>
  <si>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</si>
  <si>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</si>
  <si>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</si>
  <si>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</si>
  <si>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</si>
  <si>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Técnicas de adsorção</t>
  </si>
  <si>
    <t>Citocromo P450 2C19 genotipagem</t>
  </si>
  <si>
    <t>Colinesterase, estudo genético</t>
  </si>
  <si>
    <t>Diabetes tipo MODY 2, teste genético</t>
  </si>
  <si>
    <t>Diabetes tipo MODY 3, teste genético</t>
  </si>
  <si>
    <t>Receptor 4 do melanocorticotropina, estudo molecular do gene</t>
  </si>
  <si>
    <t>Sensibilidade genética a Warfarina padrão</t>
  </si>
  <si>
    <t>MPL W515 e MPL S505 análise mutacional</t>
  </si>
  <si>
    <t>Células B painel de linfoma, Burkitt's -T(8;14); Folicular - T(14;14) e células de manto - T(11;14), FISH</t>
  </si>
  <si>
    <t>Identificação genética - exame de paternidade (cada pessoa)</t>
  </si>
  <si>
    <t xml:space="preserve">Detecção/tipagem herpes vírus 1/2 líquor </t>
  </si>
  <si>
    <t>Absorção de gorduras</t>
  </si>
  <si>
    <t>Perdas proteicas</t>
  </si>
  <si>
    <t xml:space="preserve">RX - Abreugrafia 100 mm </t>
  </si>
  <si>
    <t>RX - Abreugrafia 35 ou 70 mm</t>
  </si>
  <si>
    <t xml:space="preserve">RX - Colangiografia venosa </t>
  </si>
  <si>
    <t xml:space="preserve">RX - Colangiografia venosa com tomografias </t>
  </si>
  <si>
    <t xml:space="preserve">RX - Colecistograma oral </t>
  </si>
  <si>
    <t>RX - Colecistograma oral com prova motora</t>
  </si>
  <si>
    <t xml:space="preserve">RX - Duodenografia hipotônica </t>
  </si>
  <si>
    <t>RX - Colangiografia endoscópica</t>
  </si>
  <si>
    <t>RX - Videodefecograma com manometria anorretal</t>
  </si>
  <si>
    <t>RX - Nefrograma, basal e após captopril</t>
  </si>
  <si>
    <t xml:space="preserve">Xeromamografia </t>
  </si>
  <si>
    <t>Biópsia de mama, dirigida por RM</t>
  </si>
  <si>
    <t>Broncografia (por punção ou entubação traqueal)</t>
  </si>
  <si>
    <t>Colocação de marcador de local da intervenção</t>
  </si>
  <si>
    <t>Angiografia Medular</t>
  </si>
  <si>
    <t>Escleroterapia de cistos (renais, hepáticos, ovarianos), orientada por imagem</t>
  </si>
  <si>
    <t>US - Estudo sonográfico dinâmico das vias urinárias (masculino)</t>
  </si>
  <si>
    <t>US - Estudo sonográfico dinâmico das vias urinárias (feminino)</t>
  </si>
  <si>
    <t>US - Prova de Boyden</t>
  </si>
  <si>
    <t>US - Adicional de reconstrução 3D - ECO</t>
  </si>
  <si>
    <t>US - Neurossonografia fetal</t>
  </si>
  <si>
    <t>TC - Artérias de membro superior</t>
  </si>
  <si>
    <t>TC - Cisternografia por tomografia</t>
  </si>
  <si>
    <t>TC - Colonoscopia virtual</t>
  </si>
  <si>
    <t>PET-CT cardiológico</t>
  </si>
  <si>
    <t>PET-CT infecção</t>
  </si>
  <si>
    <t>PET-CT neurológico</t>
  </si>
  <si>
    <t>TC - Tomossíntese digital mamária</t>
  </si>
  <si>
    <t>TC - Multifase (dinâmica)</t>
  </si>
  <si>
    <t>TC - Articular dinâmica</t>
  </si>
  <si>
    <t>Angiotomografia venosa de membro inferior</t>
  </si>
  <si>
    <t>Angiotomografia arterial de membro superior</t>
  </si>
  <si>
    <t>Angiotomografia venosa de membro superior</t>
  </si>
  <si>
    <t>RM - Avaliação de ferro (coração ou fígado)</t>
  </si>
  <si>
    <t>RM - Tractografia</t>
  </si>
  <si>
    <t>RM - Difusão por RM</t>
  </si>
  <si>
    <t>RM - Multiparamétrica transretal da próstata</t>
  </si>
  <si>
    <t>Angio-RM venosa de membro inferior (unilateral)</t>
  </si>
  <si>
    <t>Angio-RM arterial de membro superior (unilateral)</t>
  </si>
  <si>
    <t>Angio-RM venosa de membro superior (unilateral)</t>
  </si>
  <si>
    <t>RM - Neuronavegador</t>
  </si>
  <si>
    <t>Glare (BAT) - binocular</t>
  </si>
  <si>
    <t>Olfatometria</t>
  </si>
  <si>
    <t>Ceratoscopia computadorizada da córnea por orbscan, olho</t>
  </si>
  <si>
    <t>Topografia do disco óptico - HRT - binocular</t>
  </si>
  <si>
    <t>Estudo cito-alergológico (ECA)</t>
  </si>
  <si>
    <t>Teste de imagens</t>
  </si>
  <si>
    <t>Teste de Teller - binocular</t>
  </si>
  <si>
    <t>Teste de Wepmann</t>
  </si>
  <si>
    <t>Teste suplementar de sensibilidade</t>
  </si>
  <si>
    <t>Metabolismo de repouso</t>
  </si>
  <si>
    <t>Estudo da halitose</t>
  </si>
  <si>
    <t>Teste de Wada</t>
  </si>
  <si>
    <t>Injeção intracavernosa</t>
  </si>
  <si>
    <t>Perfil de pressão uretral</t>
  </si>
  <si>
    <t>Pressão intra abdominal urológica</t>
  </si>
  <si>
    <t>Sessão de ludoterapia individual</t>
  </si>
  <si>
    <t>Atendimento fisioterapeutico domiciliar ao paciente com disfunção decorrente de lesao do sistema nervoso central e/ou periferico</t>
  </si>
  <si>
    <t>Atendimento fisioterapeutico domiciliar ao paciente com disfunção decorrente de alterações do sistema musculo-esqueletico</t>
  </si>
  <si>
    <t>Atendimento fisioterapeutico domiciliar ao paciente com disfunção decorrente de alterações no sistema respiratorio</t>
  </si>
  <si>
    <t>Atendimento fisioterapeutico domiciliar ao paciente com disfunção decorrente de alterações do sistema cardiovascular</t>
  </si>
  <si>
    <t>Atendimento fisioterapeutico domiciliar ao paciente com disfunção decorrente de queimaduras.</t>
  </si>
  <si>
    <t>Atendimento fisioterapeutico domiciliar ao paciente com disfunção decorrente de alterações do sistema linfatico e/ou vascular periferico</t>
  </si>
  <si>
    <t>Atendimento fisioterapeutico domiciliar no pre e pos cirurgico e em recuperação de tecidos</t>
  </si>
  <si>
    <t>Atendimento fisioterapeutico domiciliar por alterações endocrino-metabolicas</t>
  </si>
  <si>
    <t>Atendimento fisioterapeutico domiciliar para alterações inflamatorias e ou degenerativas do aparelho genito-urinario, reprodutor e/ou proctologico</t>
  </si>
  <si>
    <t>Reeducação Postural Global</t>
  </si>
  <si>
    <t>Análise acústica da voz por fonoaudiólogo</t>
  </si>
  <si>
    <t>Fisioterapia aquatica individual (Hidroterapia)</t>
  </si>
  <si>
    <t>Fisioterapia aquatica em grupo (Hidroterapia)</t>
  </si>
  <si>
    <t>Atendimento fisioterapeutico individual em Pilates</t>
  </si>
  <si>
    <t>Atendimento fisioterapeutico em grupo em Pilates</t>
  </si>
  <si>
    <t>Atendimento fisioterapeutico em Quiropraxia</t>
  </si>
  <si>
    <t>Baropodometria</t>
  </si>
  <si>
    <t>Avaliação ergonômica</t>
  </si>
  <si>
    <t>Estabilometria</t>
  </si>
  <si>
    <t>Confecção de recursos de tecnologia assistiva</t>
  </si>
  <si>
    <t>Aba "sem cobertura"</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</si>
  <si>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</si>
  <si>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</si>
  <si>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</si>
  <si>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</si>
  <si>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</si>
  <si>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8. BLOQUEIO COM TOXINA BOTULÍNICA TIPO A PARA TRATAMENTO DE DISTONIAS FOCAIS, ESPASMO HEMIFACIAL E ESPASTICIDADE </t>
  </si>
  <si>
    <t xml:space="preserve">9. BRAF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</si>
  <si>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</si>
  <si>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</si>
  <si>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</si>
  <si>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</si>
  <si>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</si>
  <si>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</si>
  <si>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</si>
  <si>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</si>
  <si>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</si>
  <si>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</si>
  <si>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</si>
  <si>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</si>
  <si>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</si>
  <si>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</si>
  <si>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</si>
  <si>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</si>
  <si>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</si>
  <si>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</si>
  <si>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</si>
  <si>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</si>
  <si>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</si>
  <si>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</si>
  <si>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</si>
  <si>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</si>
  <si>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</si>
  <si>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</si>
  <si>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</si>
  <si>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</si>
  <si>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</si>
  <si>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</si>
  <si>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</si>
  <si>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</si>
  <si>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</si>
  <si>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</si>
  <si>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</si>
  <si>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</si>
  <si>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</si>
  <si>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</si>
  <si>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</si>
  <si>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</si>
  <si>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</si>
  <si>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</si>
  <si>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</si>
  <si>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</si>
  <si>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</si>
  <si>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</si>
  <si>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</si>
  <si>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</si>
  <si>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</si>
  <si>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</si>
  <si>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</si>
  <si>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</si>
  <si>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</si>
  <si>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</si>
  <si>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</si>
  <si>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</si>
  <si>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</si>
  <si>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</si>
  <si>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</si>
  <si>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</si>
  <si>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</si>
  <si>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</si>
  <si>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</si>
  <si>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</si>
  <si>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</si>
  <si>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</si>
  <si>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</si>
  <si>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</si>
  <si>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</si>
  <si>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</si>
  <si>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</si>
  <si>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</si>
  <si>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</si>
  <si>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</si>
  <si>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</si>
  <si>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</si>
  <si>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</si>
  <si>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</si>
  <si>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</si>
  <si>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</si>
  <si>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</si>
  <si>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</si>
  <si>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</si>
  <si>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</si>
  <si>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</si>
  <si>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</si>
  <si>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</si>
  <si>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</si>
  <si>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</si>
  <si>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</si>
  <si>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100. TRATAMENTO RESTAURADOR ATRAUMÁTICO</t>
  </si>
  <si>
    <t>101. TUNELIZAÇÃO</t>
  </si>
  <si>
    <t xml:space="preserve">102. CONSULTA COM FISIOTERAPEUTA </t>
  </si>
  <si>
    <t xml:space="preserve">103. CONSULTA COM NUTRICIONISTA </t>
  </si>
  <si>
    <t xml:space="preserve">104. CONSULTA/SESSÃO COM FONOAUDIÓLOGO </t>
  </si>
  <si>
    <t>105. CONSULTA/SESSÃO COM PSICÓLOGO</t>
  </si>
  <si>
    <t>106. CONSULTA/SESSÃO COM PSICÓLOGO E/OU TERAPEUTA OCUPACIONAL</t>
  </si>
  <si>
    <t xml:space="preserve">107. CONSULTA/SESSÃO COM TERAPEUTA OCUPACIONAL </t>
  </si>
  <si>
    <t xml:space="preserve">108. SESSÃO DE PSICOTERAPIA </t>
  </si>
  <si>
    <t xml:space="preserve">109. ATENDIMENTO/ACOMPANHAMENTO EM HOSPITAL-DIA PSIQUIÁTRICO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</si>
  <si>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</si>
  <si>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</si>
  <si>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</si>
  <si>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</si>
  <si>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</si>
  <si>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</si>
  <si>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</si>
  <si>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</si>
  <si>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</si>
  <si>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</si>
  <si>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</si>
  <si>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</si>
  <si>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</si>
  <si>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110.15 - DOENÇAS RELACIONADAS AO COLÁGENO DO TIPO 3 (COL3A1), EHLERS-DANLOS TIPO IV E ANEURISMA AÓRTICO ABDOMINAL FAMILIAL (AAA)</t>
  </si>
  <si>
    <t>3. ANGIOTOMOGRAFIA CORONARIANA</t>
  </si>
  <si>
    <t>4. ANTICORPOS ANTI PEPTÍDEO CÍCLICO CITRULINADO - IGG (ANTI CCP)</t>
  </si>
  <si>
    <t>Grupo I</t>
  </si>
  <si>
    <t>Grupo II</t>
  </si>
  <si>
    <t>6. AVIDEZ DE IGG PARA TOXOPLASMOSE</t>
  </si>
  <si>
    <t>9. BRAF</t>
  </si>
  <si>
    <t>12. CIRURGIA DE ESTERILIZAÇÃO MASCULINA (VASECTOMIA)</t>
  </si>
  <si>
    <t>Referência Bibliográfica:</t>
  </si>
  <si>
    <t>13. CIRURGIA REFRATIVA - PRK OU LASIK</t>
  </si>
  <si>
    <t>16. COLOCAÇÃO DE BANDA GÁSTRICA POR VIDEOLAPAROSCOPIA OU POR VIA LAPAROTÔMICA</t>
  </si>
  <si>
    <t>19. DÍMERO-D</t>
  </si>
  <si>
    <t>20. ECODOPPLERCARDIOGRAMA FETAL COM MAPEAMENTO DE FLUXO</t>
  </si>
  <si>
    <t>21. EGFR</t>
  </si>
  <si>
    <t>23. EMBOLIZAÇÃO DE ARTÉRIA UTERINA</t>
  </si>
  <si>
    <t>24. ESTIMULAÇÃO ELÉTRICA TRANSCUTÂNEA</t>
  </si>
  <si>
    <t>25. FATOR V LEIDEN, ANÁLISE DE MUTAÇÃO</t>
  </si>
  <si>
    <t>28. HEPATITE B - TESTE QUANTITATIVO</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</si>
  <si>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</si>
  <si>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</si>
  <si>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32. HLA-B27, FENOTIPAGEM</t>
  </si>
  <si>
    <t>33. IMPLANTE COCLEAR</t>
  </si>
  <si>
    <t>Cobertura obrigatória, unilateral ou bilateral, conforme indicação do médico assistente, nos seguintes casos:</t>
  </si>
  <si>
    <t>Está vedado o Implante Coclear quando preenchidos pelo menos um dos seguintes critérios:</t>
  </si>
  <si>
    <t>34. IMPLANTE DE ANEL INTRAESTROMAL</t>
  </si>
  <si>
    <t> FEVE menor ou igual a 35% e classe funcional II-III;</t>
  </si>
  <si>
    <t>Referências Bibliográficas:</t>
  </si>
  <si>
    <t>38. IMPLANTE DE ELETRODOS E/OU GERADOR PARA ESTIMULAÇÃO CEREBRAL PROFUNDA</t>
  </si>
  <si>
    <t>Cobertura obrigatória para:</t>
  </si>
  <si>
    <t>39. IMPLANTE DE GERADOR PARA NEUROESTIMULAÇÃO</t>
  </si>
  <si>
    <t>42. IMPLANTE DE MARCAPASSO MULTISSÍTIO (INCLUI ELETRODOS E GERADOR)</t>
  </si>
  <si>
    <t>43. IMPLANTE DE MONITOR DE EVENTOS (LOOPER IMPLANTÁVEL)</t>
  </si>
  <si>
    <t>45. IMPLANTE INTRA-TECAL DE BOMBAS PARA INFUSÃO DE FÁRMACOS (INCLUI MEDICAMENTO)</t>
  </si>
  <si>
    <t>46. IMPLANTE INTRAVÍTREO DE POLÍMERO FARMACOLÓGICO DE LIBERAÇÃO CONTROLADA</t>
  </si>
  <si>
    <t>51. LASERTERAPIA PARA O TRATAMENTO DA MUCOSITE ORAL/OROFARINGE</t>
  </si>
  <si>
    <t>52. MAMOGRAFIA DIGITAL</t>
  </si>
  <si>
    <t>53. MAPEAMENTO ELETROANATÔMICO CARDÍACO TRIDIMENSIONAL</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</si>
  <si>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</si>
  <si>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</si>
  <si>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</si>
  <si>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</si>
  <si>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Grupo I (Definição)</t>
  </si>
  <si>
    <t>NCCN Clinical Practice Guidelines in Oncology (NCCN Guidelines) - Myeloid Growth Factors. J Natl Compr Canc Netw 2009;7:64-83</t>
  </si>
  <si>
    <t>54.6- TERAPIA PARA PROFILAXIA E TRATAMENTO DA NÁUSEA E VÔMITO RELACIONADOS AO USO DE ANTINEOPLÁSICOS</t>
  </si>
  <si>
    <t>Tabela de Risco Emetogênico para Antineoplásico</t>
  </si>
  <si>
    <t>Para os pacientes que estejam em uso de outros antineoplásicos associados, sejam eles orais ou venosos o cálculo de risco deve ser realizado como descrito abaixo:</t>
  </si>
  <si>
    <t>54.8- TERAPIA PARA PROFILAXIA E TRATAMENTO DO TROMBOEMBOLISMO RELACIONADO AO USO DE ANTINEOPLÁSICOS</t>
  </si>
  <si>
    <t>55. MICROCIRURGIA “A CÉU ABERTO” POR RADIOFREQUÊNCIA DA ZONA DE ENTRADA DA RAIZ DORSAL (DREZOTOMIA - DREZ)</t>
  </si>
  <si>
    <t>56. MONITORIZAÇÃO AMBULATORIAL DA PRESSÃO ARTERIAL - MAPA (24 HORAS)</t>
  </si>
  <si>
    <t>57. N-RAS</t>
  </si>
  <si>
    <t>58. OXIGENOTERAPIA HIPERBÁRICA</t>
  </si>
  <si>
    <t>59. PANTOFOTOCOAGULAÇÃO A LASER NA RETINOPATIA DA PREMATURIDADE</t>
  </si>
  <si>
    <t>61. PROTROMBINA, PESQUISA DE MUTAÇÃO</t>
  </si>
  <si>
    <t>63. SUCCINIL ACETONA</t>
  </si>
  <si>
    <t>66. TERMOTERAPIA TRANSPUPILAR A LASER</t>
  </si>
  <si>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</si>
  <si>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</si>
  <si>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</si>
  <si>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t>69. TOMOGRAFIA DE COERÊNCIA ÓPTICA</t>
  </si>
  <si>
    <t>70. TRANSPLANTE ALOGÊNICO DE MEDULA ÓSSEA</t>
  </si>
  <si>
    <t>71. TRANSPLANTE AUTÓLOGO DE MEDULA ÓSSEA</t>
  </si>
  <si>
    <t>72. TRATAMENTO CIRÚRGICO DA EPILEPSIA</t>
  </si>
  <si>
    <t>73. TRATAMENTO DA HIPERATIVIDADE VESICAL: INJEÇÃO INTRAVESICAL DE TOXINA BOTULÍNICA</t>
  </si>
  <si>
    <t>Grupo I (Inclusão)</t>
  </si>
  <si>
    <t>Grupo II (Exclusão)</t>
  </si>
  <si>
    <t>Grupo III (Descontinuidade)</t>
  </si>
  <si>
    <t>74. TRATAMENTO OCULAR QUIMIOTERÁPICO COM ANTIANGIOGÊNICO</t>
  </si>
  <si>
    <t>Grupo III</t>
  </si>
  <si>
    <t>75. ULTRASSONOGRAFIA OBSTÉTRICA MORFOLÓGICA</t>
  </si>
  <si>
    <t>76. ULTRASSONOGRAFIA OBSTÉTRICA COM TRANSLUCÊNCIA NUCAL</t>
  </si>
  <si>
    <t>82. BIÓPSIA DE GLÂNDULA SALIVAR</t>
  </si>
  <si>
    <t>102. CONSULTA COM FISIOTERAPEUTA</t>
  </si>
  <si>
    <t>103. CONSULTA COM NUTRICIONISTA</t>
  </si>
  <si>
    <t>104. CONSULTA/SESSÃO COM FONOAUDIÓLOGO</t>
  </si>
  <si>
    <t>107. CONSULTA/SESSÃO COM TERAPEUTA OCUPACIONAL</t>
  </si>
  <si>
    <t>108. SESSÃO DE PSICOTERAPIA</t>
  </si>
  <si>
    <t>109. ATENDIMENTO/ACOMPANHAMENTO EM HOSPITAL-DIA PSIQUIÁTRICO</t>
  </si>
  <si>
    <t>110.1 - ACONDROPLASIA/HIPOCONDROPLASIA</t>
  </si>
  <si>
    <t>Método de análise:</t>
  </si>
  <si>
    <t>Método de análise utilizado de forma escalonada:</t>
  </si>
  <si>
    <t>110.3 - AMILOIDOSE FAMILIAR (TTR)</t>
  </si>
  <si>
    <t>110.4 - ATAXIA DE FRIEDREICH</t>
  </si>
  <si>
    <t>Para pacientes enquadrados nos itens 1, 2, 3, 4 ou 5:</t>
  </si>
  <si>
    <t>Para pacientes enquadrados no item 6:</t>
  </si>
  <si>
    <t>110.8 - COMPLEXO DA ESCLEROSE TUBEROSA</t>
  </si>
  <si>
    <t>Grupo I (Sinais maiores):</t>
  </si>
  <si>
    <t>Grupo II (Sinais menores):</t>
  </si>
  <si>
    <t>110.11 - DISTROFIA MIOTÔNICA TIPO I E II</t>
  </si>
  <si>
    <t>110.12 - DISTROFIA MUSCULAR DE DUCHENNE/BECKER</t>
  </si>
  <si>
    <t>Para o item 1:</t>
  </si>
  <si>
    <t>Para o item 2:</t>
  </si>
  <si>
    <t>110.13 -DOENÇA DE HUNTINGTON</t>
  </si>
  <si>
    <t>Grupo I (Critérios clínicos):</t>
  </si>
  <si>
    <t>Grupo II (Critérios radiológicos):</t>
  </si>
  <si>
    <t>Grupo I:</t>
  </si>
  <si>
    <t>Grupo II:</t>
  </si>
  <si>
    <t>* Para pacientes que preencham dois critérios do Grupo I a cobertura do diagnóstico molecular não é obrigatória.</t>
  </si>
  <si>
    <t>Pacientes com diagnóstico de:</t>
  </si>
  <si>
    <t>Parentes de 1º e 2º graus com diagnóstico de:</t>
  </si>
  <si>
    <t>*exceto em pacientes que apresentem apenas hábito marfanóide isoladamente nos Grupos I e II.</t>
  </si>
  <si>
    <t>Características maiores:</t>
  </si>
  <si>
    <t>Características menores:</t>
  </si>
  <si>
    <t>GeneReviews: http://www.ncbi.nlm.nih.gov/books/NBK1117/</t>
  </si>
  <si>
    <t>Método analítico:</t>
  </si>
  <si>
    <t>Cálculo do Escore Sistêmico:</t>
  </si>
  <si>
    <t>Grupo I (Critérios principais):</t>
  </si>
  <si>
    <t>Grupo II (Critérios de exclusão):</t>
  </si>
  <si>
    <t>Grupo III (Critérios de apoio):</t>
  </si>
  <si>
    <t>Nos pacientes enquadrados nos itens 1 e 2 e 3:</t>
  </si>
  <si>
    <t>Nos pacientes (pais do caso índice) enquadrados no item 4:</t>
  </si>
  <si>
    <t>Quantidade</t>
  </si>
  <si>
    <t>Imediato</t>
  </si>
  <si>
    <t>imediato</t>
  </si>
  <si>
    <t>Aplicação de medicação não coberta prescrita em consultório nos casos em que há autorização da Unimed Origem</t>
  </si>
  <si>
    <t>Classificação</t>
  </si>
  <si>
    <t xml:space="preserve">Documentação </t>
  </si>
  <si>
    <t>Documentação na Racionalização</t>
  </si>
  <si>
    <t xml:space="preserve">Origem </t>
  </si>
  <si>
    <t xml:space="preserve">Executora </t>
  </si>
  <si>
    <t xml:space="preserve">Total </t>
  </si>
  <si>
    <t xml:space="preserve">Prazo </t>
  </si>
  <si>
    <t xml:space="preserve">imediato </t>
  </si>
  <si>
    <t>Prazo</t>
  </si>
  <si>
    <t>Executora</t>
  </si>
  <si>
    <t xml:space="preserve">Baixo Risco </t>
  </si>
  <si>
    <t>Relatório Médico</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</si>
  <si>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</si>
  <si>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</si>
  <si>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</si>
  <si>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</si>
  <si>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</si>
  <si>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</si>
  <si>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</si>
  <si>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</si>
  <si>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</si>
  <si>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</si>
  <si>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10. Hachamovitch R, Berman DS, Kiat H, Cohen I, Cabico JA, Friedman J, Diamond GA. Exercise myocardial perfusion SPECT in patients without known coronary artery disease: incremental prognostic value and use in risk stratification. Circulation. 1996 Mar 1;93(5):905-14.</t>
  </si>
  <si>
    <t>1. Cobertura obrigatória quando preenchido pelo menos um dos seguintes critérios:</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</si>
  <si>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</si>
  <si>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</si>
  <si>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</si>
  <si>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</si>
  <si>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</si>
  <si>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</si>
  <si>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</si>
  <si>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</si>
  <si>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</si>
  <si>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</si>
  <si>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</si>
  <si>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</si>
  <si>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</si>
  <si>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</si>
  <si>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</si>
  <si>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</si>
  <si>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</si>
  <si>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</si>
  <si>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</si>
  <si>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</si>
  <si>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</si>
  <si>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</si>
  <si>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</si>
  <si>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</si>
  <si>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2. Cobertura obrigatória para pacientes de ambos os sexos com quadro clínico de atrofia muscular espinhal do tipo I com início dos sintomas antes dos 6 meses de idade, apresentando hipotonia grave, quando preenchidos pelo menos dois dos seguintes critérios:</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</si>
  <si>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</si>
  <si>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4. Cobertura obrigatória para pacientes de ambos os sexos com quadro clínico de atrofia muscular espinhal do tipo III com início dos sintomas após 18 meses de idade com fraqueza muscular progressiva, quando presentes pelo menos dois dos seguintes critérios:</t>
  </si>
  <si>
    <t>a. Pelo menos um câncer do espectro da Síndrome de Cowden (câncer de mama, câncer de endométrio, câncer de tireoide folicular);</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</si>
  <si>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</si>
  <si>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</si>
  <si>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</si>
  <si>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</si>
  <si>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</si>
  <si>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</si>
  <si>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</si>
  <si>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4 dias uteis</t>
  </si>
  <si>
    <t xml:space="preserve">6 dias uteis </t>
  </si>
  <si>
    <t xml:space="preserve">10 dias uteis </t>
  </si>
  <si>
    <t>2 dias uteis</t>
  </si>
  <si>
    <t>3 dias uteis</t>
  </si>
  <si>
    <t xml:space="preserve">5 dias uteis </t>
  </si>
  <si>
    <t xml:space="preserve">2 dias uteis </t>
  </si>
  <si>
    <t xml:space="preserve">3 dias uteis </t>
  </si>
  <si>
    <t xml:space="preserve">4 dias uteis </t>
  </si>
  <si>
    <t>Para fins de utilização dessa diretriz considera-se quadro sugestivo de Infecção pelo vírus Zika:</t>
  </si>
  <si>
    <t>Pacientes que apresentem exantema maculopapular pruriginoso acompanhado de dois ou mais dos seguintes sinais e sintomas:</t>
  </si>
  <si>
    <t>Relatório médico circunstanciado da indicação do transplante</t>
  </si>
  <si>
    <t>Impedanciometria - timpanometria</t>
  </si>
  <si>
    <t>RX - Arcada dentária (por arcada)</t>
  </si>
  <si>
    <t>Hormônio gonadotrófico coriônico qualitativo (HCG-Beta-HCG) - Pesquisa</t>
  </si>
  <si>
    <t>Azida sódica, teste da (para dissulfeto de carbono)</t>
  </si>
  <si>
    <t>Dihidro-rodamina, teste de oxidação</t>
  </si>
  <si>
    <t>AP biópsias múltiplas (até 6 áreas)</t>
  </si>
  <si>
    <t xml:space="preserve">88. TRATAMENTO CIRÚRGICO DE TUMORES BENIGNOS DE TECIDOS ÓSSEOS/CARTILAGINOSOS NA REGIÃO BUCO-MAXILO-FACIAL; TRATAMENTO CIRÚRGICO DE HIPERPLASIAS DE TECIDOS ÓSSEOS/CARTILAGINOSOS NA REGIÃO BUCO-MAXILO-FACIAL </t>
  </si>
  <si>
    <t>99. TRATAMENTO CIRÚRGICO DOS TUMORES BENIGNOS DE TECIDOS MOLES NA REGIÃO BUCO-MAXILOFACIAL; TRATAMENTO CIRÚRGICO DE HIPERPLASIAS DE TECIDOS MOLES NA REGIÃO BUCO-MAXILO-FACIAL ...</t>
  </si>
  <si>
    <t xml:space="preserve">110. ANÁLISE MOLECULAR DE DNA; PESQUISA DE MICRODELEÇÕES/MICRODUPLICAÇÕES POR FISH (FLUORESCENCE IN SITU HYBRIDIZATION); INSTABILIDADE DE MICROSSATÉLITES (MSI), DETECÇÃO POR PCR, BLOCO DE PARAFINA </t>
  </si>
  <si>
    <t>110.17 - FEBRE FAMILIAR DO MEDITERRÂNEO</t>
  </si>
  <si>
    <t>110.19 - HEMOCROMATOSE</t>
  </si>
  <si>
    <t xml:space="preserve">110.20 - HEMOFILIA A </t>
  </si>
  <si>
    <t xml:space="preserve">110.22 - MUCOPOLISSACARIDOSE </t>
  </si>
  <si>
    <t xml:space="preserve">110.23 - NEOPLASIA ENDRÓCRINA MÚLTIPLA TIPO I-MEN1 </t>
  </si>
  <si>
    <t>110.25 - OSTEOGÊNESE IMPERFEITA</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</si>
  <si>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</si>
  <si>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</si>
  <si>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</si>
  <si>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</si>
  <si>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</si>
  <si>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</si>
  <si>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</si>
  <si>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110.35 - SÍNDROME DE NOONAN </t>
  </si>
  <si>
    <t xml:space="preserve">110.40 - SÍNDROMES DE DELEÇÕES SUBMICROSCÓPICAS RECONHECÍVEIS CLINICAMENTE </t>
  </si>
  <si>
    <t xml:space="preserve">110.41 - TRANSTORNO DO ESPECTRO AUTISTA </t>
  </si>
  <si>
    <t>113. VÍRUS ZIKA – IGG</t>
  </si>
  <si>
    <t>114. ALK – PESQUISA DE MUTAÇÃO</t>
  </si>
  <si>
    <t>115. ANGIO-RM ARTERIAL DE MEMBRO INFERIOR</t>
  </si>
  <si>
    <t>116. ANGIOTOMOGRAFIA ARTERIAL DE MEMBRO INFERIOR</t>
  </si>
  <si>
    <t>117. AQUAPORINA 4 (AQP4) - PESQUISA E/OU DOSAGEM</t>
  </si>
  <si>
    <t>118. CINTILOGRAFIA DE PERFUSÃO CEREBRAL PARA AVALIAÇÃO DE TRANSPORTADORES DE DOPAMINA</t>
  </si>
  <si>
    <t>119. ELASTOGRAFIA HEPÁTICA ULTRASSÔNICA</t>
  </si>
  <si>
    <t>120. FOCALIZAÇÃO ISOELÉTRICA DE TRANSFERRINA</t>
  </si>
  <si>
    <t>122. REFLUXO VÉSICO-URETERAL - TRATAMENTO ENDOSCÓPICO</t>
  </si>
  <si>
    <t>123. RM - FLUXO LIQUÓRICO - COMPLEMENTAR À RESSONÂNICIA MAGNÉTICA</t>
  </si>
  <si>
    <t>124. TERAPIA IMUNOPROFILÁTICA COM PALIVIZUMABE PARA O VÍRUS SINCICIAL RESPIRATÓRIO (VSR)</t>
  </si>
  <si>
    <t>Método de análise espectrometria de massas em tandem qualitativo e quantitativo.</t>
  </si>
  <si>
    <t>36. IMPLANTE DE CARDIODESFIBRILADOR MULTISSÍTIO - TRC-D (GERADOR E ELETRODOS)</t>
  </si>
  <si>
    <t>2. NATIONAL HEART FOUNDATION OF AUSTRALIA. Guidelines for the prevention, detection and management of chronic heart failure in Australia. Updated July 2011. National Heart Foundation of Australia and the Cardiac Society of Australia and New Zealand. 2011; 37-38.</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</si>
  <si>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</si>
  <si>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Classificação da gravidade (G) em 4 grupos (I a IV) pela somatória dos pontos:</t>
  </si>
  <si>
    <t>G I &lt; 10 pontos;</t>
  </si>
  <si>
    <t>G II - 11 a 20 pontos;</t>
  </si>
  <si>
    <t>G III - 21 a 30 pontos;</t>
  </si>
  <si>
    <t>G IV &gt; 31 pontos.</t>
  </si>
  <si>
    <t>8. Cobertura obrigatória de PET-CT Oncológico para pacientes portadores de câncer de esôfago “localmente avançado” para a detecção de metástase à distância, quando outros exames de imagem não foram suficientemente esclarecedores (TC de tórax e USG ou TC de abdome).</t>
  </si>
  <si>
    <t>OBS: Em caso de indisponibilidade de rede prestadora de serviço para este procedimento na localidade de ocorrência do evento, a operadora deve disponibilizá-lo na localidade mais próxima, sem a obrigatoriedade de cobertura de remoção ou transporte.</t>
  </si>
  <si>
    <t>65. TERAPIA IMUNOBIOLÓGICA ENDOVENOSA OU SUBCUTÂNEA (COM DIRETRIZ DE UTILIZAÇÃO)</t>
  </si>
  <si>
    <t>Referencias:</t>
  </si>
  <si>
    <t>Lwiwski 2008</t>
  </si>
  <si>
    <t>Borry et al 2009</t>
  </si>
  <si>
    <t>Diretriz ESHG</t>
  </si>
  <si>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</si>
  <si>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</si>
  <si>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</si>
  <si>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t>110.14 - DOENÇAS RELACIONADAS AO COLÁGENO DO TIPO 2 (COL2A1), INCLUINDO DISPLASIA ESPÔNDILO-EPIFISÁRIA CONGÊNITA, DISPLASIA DE KNIEST, DISPLASIA ESPÔNDILO-EPI-METAFISÁRIA DO TIPO STRUDWICK, DISPLASIA PLATISPONDÍLICA DO TIPO TORRANCE, SÍNDROME DE STICKLER TIPO I</t>
  </si>
  <si>
    <t>110.16 - DOENCAS RELACIONADAS AO GENE FMR1 (SÍNDROME DO X FRÁGIL, SÍNDROME DE ATAXIA/TREMOR ASSOCIADOS AO X FRÁGIL - FXTAS E FALÊNCIA OVARIANA PREMATURA - FOP)</t>
  </si>
  <si>
    <t>110.17 – FEBRE FAMILIAR DO MEDITERRÂNEO</t>
  </si>
  <si>
    <t>Critérios Maiores:</t>
  </si>
  <si>
    <t>Critérios Menores:</t>
  </si>
  <si>
    <t>Referências</t>
  </si>
  <si>
    <t>110.18 - FIBROSE CÍSTICA E DOENÇAS RELACIONADAS AO GENE CFTR</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</si>
  <si>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</si>
  <si>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</si>
  <si>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</si>
  <si>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</si>
  <si>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110.20 - HEMOFILIA A</t>
  </si>
  <si>
    <t>110.21 - HEMOFILIA B</t>
  </si>
  <si>
    <t>110.22 - MUCOPOLISSACARIDOSE</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</si>
  <si>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</si>
  <si>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</si>
  <si>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</si>
  <si>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</si>
  <si>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110.26 - PAINEL DE GENES PARA CÂNCER DE MAMA E/OU OVÁRIO</t>
  </si>
  <si>
    <t>Referências sobre painel de genes.</t>
  </si>
  <si>
    <t>110.27 - POLIPOSE COLÔNICA</t>
  </si>
  <si>
    <t>110.28 - SÍNDROME CHARGE</t>
  </si>
  <si>
    <t>110.29 - SÍNDROME DE ANGELMAN E SÍNDROME DE PRADER-WILLI</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</si>
  <si>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</si>
  <si>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</si>
  <si>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110.31 - SÍNDROME DE HIPOFOSFATASIA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</si>
  <si>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</si>
  <si>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110.32 - SÍNDROME DE LI-FRAUMENI</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</si>
  <si>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</si>
  <si>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Para pacientes enquadrados nos itens 1, 2, 3, 4 e 5:</t>
  </si>
  <si>
    <t>Para pacientes enquadrados no item 7:</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</si>
  <si>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</si>
  <si>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</si>
  <si>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</si>
  <si>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</si>
  <si>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2. Cobertura obrigatória para indivíduos assintomáticos em risco de herdarem a mutação e de desenvolverem a Síndrome Marfan que apresentem familiares de 1º, 2º ou 3º graus confirmados por análise molecular.</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</si>
  <si>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</si>
  <si>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</si>
  <si>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110.36 - SÍNDROME DE RETT</t>
  </si>
  <si>
    <t>110.37 - SÍNDROME DE WILLIAMS-BEUREN</t>
  </si>
  <si>
    <t>110.38 - SÍNDROME DO CÂNCER GÁSTRICO DIFUSO HEREDITÁRIO</t>
  </si>
  <si>
    <t>110.39 - SÍNDROMES DE ANOMALIAS CROMOSSÔMICAS SUBMICROSCÓPICAS NÃO RECONHECÍVEIS CLINICAMENTE (ARRAY)</t>
  </si>
  <si>
    <t>110.40 - SÍNDROMES DE DELEÇÕES SUBMICROSCÓPICAS RECONHECÍVEIS CLINICAMENTE</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</si>
  <si>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</si>
  <si>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</si>
  <si>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110.41 - TRANSTORNO DO ESPECTRO AUTISTA</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</si>
  <si>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</si>
  <si>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Referências:</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</si>
  <si>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</si>
  <si>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</si>
  <si>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</si>
  <si>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121. RADIAÇÃO PARA CROSS LINKING CORNEANO (COM DIRETRIZ DE UTILIZAÇÃO)</t>
  </si>
  <si>
    <t>110.42 - SÍNDROME DE PEUTZ-JEGHERS</t>
  </si>
  <si>
    <t>110.43 - SÍNDROME DE POLIPOSE JUVENIL</t>
  </si>
  <si>
    <t>110.44 - RETINOBLASTOMA</t>
  </si>
  <si>
    <t>110.45 - SÍNDROME DE VON-HIPPEL-LINDAU</t>
  </si>
  <si>
    <t>110.46 - SÍNDROME DE GORLIN (SÍNDROME DE CARCINOMAS BASOCELULARES NEVÓIDES)</t>
  </si>
  <si>
    <t>110.47 - ANEMIA DE FANCONI – SÍNDROME COM INSTABILIDADE CROMOSSÔMICA ASSOCIADA A APLASIA MEDULAR, DEFEITOS CONGÊNITOS E CÂNCER</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</si>
  <si>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</si>
  <si>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</si>
  <si>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</si>
  <si>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</si>
  <si>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</si>
  <si>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</si>
  <si>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</si>
  <si>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4- Lohmann DR, Gallie BL. Retinoblastoma. 2000. Jul 18 [Updatec 2015 Nov 19]. In: Pagon RA, Adam MP, Ardinger HH, et al., editors. Genereviews [Internet]. Seattle (WA): University of Washington, Seattle; 1993-2016. Available from: http://www.ncbi.nlm.nih.gov/br/books/NBK1452/</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</si>
  <si>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</si>
  <si>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</si>
  <si>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doi:10.1016/j.hoc.2010.06.003</t>
  </si>
  <si>
    <t>Método de análise molecular de forma escalonada e conforme cenários clínicos específicos:</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</si>
  <si>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</si>
  <si>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</si>
  <si>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</si>
  <si>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</si>
  <si>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</si>
  <si>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</si>
  <si>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</si>
  <si>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</si>
  <si>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</si>
  <si>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</si>
  <si>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 xml:space="preserve">Sequenciamento de Nova geração de todas as regiões codificadoras (exons) de todos os genes do genoma - sequenciamento do Exoma (inclui Captura, Amplificação e Sequenciamento) </t>
  </si>
  <si>
    <t>Glicose-6-fosfato deidrogenase (G6FD) - pesquisa e/ou dosagem</t>
  </si>
  <si>
    <t>Shistossoma, pesquisa ovos em fragmentos mucosa após biópsia retal</t>
  </si>
  <si>
    <t>Tempo de sangramento de IVY - deteminação</t>
  </si>
  <si>
    <t>Hipersensibilidade retardada (intradermo reação IDeR ) candidina, caxumba, estreptoquinase-dornase, PPD, tricofitina, vírus vacinal, outro(s), cada</t>
  </si>
  <si>
    <t>Complemento C3, C4 - turbid. ou nefolométrico C3A - pesquisa e/ou dosagem</t>
  </si>
  <si>
    <t>Adenosina de aminase (ADA) - pesquisa e/ou dosagem em líquidos orgânicos</t>
  </si>
  <si>
    <t>Bioquímica ICR (proteínas + pandy + glicose + cloro) - pesquisa e/ou dosagem em líquidos orgânicos</t>
  </si>
  <si>
    <t>Muco-nasal, pesquisa de eosinófilos e mastócitos</t>
  </si>
  <si>
    <t>3 alfa androstonediol glucoronídeo (3ALFDADIOL) - pesquisa e/ou dosagem</t>
  </si>
  <si>
    <t>Fundoscopia sob medríases - binocular</t>
  </si>
  <si>
    <t>AP biópsias múltiplas (de 7 a 10 áreas)</t>
  </si>
  <si>
    <r>
      <t>Perfil reumatológico (ácido úrico, eletroforese de proteínas, FAN, VHS, prova do látex P/F. R, W. Rose)</t>
    </r>
    <r>
      <rPr>
        <b/>
        <i/>
        <sz val="11"/>
        <color indexed="8"/>
        <rFont val="Calibri"/>
        <family val="2"/>
        <scheme val="minor"/>
      </rPr>
      <t/>
    </r>
  </si>
  <si>
    <t>Rastreamento de exon mutado (por gradiente de desnaturação ou conformação de polimorfismo de fita simples ou RNAse ou Clivagem Química ou outras técnicas) para identificação de fragmento mutado, por fragmento analisado, por amostra (com diretriz definida pela ANS - nº 110)</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</si>
  <si>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</si>
  <si>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 xml:space="preserve">10. CINTILOGRAFIA DO MIOCÁRDIO – CORRESPONDE AOS SEGUINTES PROCEDIMENTOS: CINTILOGRAFIA DO MIOCÁRDIO PERFUSÃO – ESTRESSE FARMACOLÓGICO; CINTILOGRAFIA DO MIOCÁRDIO PERFUSÃO – ESTRESSE FÍSICO; CINTILOGRAFIA DO MIOCÁRDIO PERFUSÃO – REPOUSO </t>
  </si>
  <si>
    <t xml:space="preserve">54.5- TERAPIA PARA PROFILAXIA E TRATAMENTO DA NEUTROPENIA RELACIONADA AO USO DE ANTINEOPLÁSICOS COM FATORES DE CRESCIMENTO DE COLÔNIAS DE GRANULÓCITOS </t>
  </si>
  <si>
    <t>60. PET-CT ONCOLÓGICO</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</si>
  <si>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</si>
  <si>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 xml:space="preserve">110.16 - DOENCAS RELACIONADAS AO GENE FMR1 (SÍNDROME DO X FRÁGIL, SÍNDROME DE ATAXIA/TREMOR ASSOCIADOS AO X FRÁGIL - FXTAS E FALÊNCIA OVARIANA PREMATURA - FOP) </t>
  </si>
  <si>
    <t>110.18 - FIBROSE CÍSTICA E DOENÇAS REALIADAS AO GTENE CFTR</t>
  </si>
  <si>
    <t xml:space="preserve">110.21- HEMOFILIA B </t>
  </si>
  <si>
    <t xml:space="preserve">110.24- NEOPLASIA ENDRÓCRINA MÚLTIPLA TIPO 2A– MEN2A </t>
  </si>
  <si>
    <t>110.25- OSTEOGÊNESE IMPERFEITA</t>
  </si>
  <si>
    <t xml:space="preserve">110.34 SÍNDROME DE MARFAN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</si>
  <si>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</si>
  <si>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</si>
  <si>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</si>
  <si>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</si>
  <si>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110.42 - SÍNDROME DE PEUTZ-JEGHERS </t>
  </si>
  <si>
    <t xml:space="preserve">110.44 - RETINOBLASTOMA </t>
  </si>
  <si>
    <t xml:space="preserve">110.45 - SÍNDROME DE VON-HIPPEL-LINDAU </t>
  </si>
  <si>
    <t xml:space="preserve">111. VÍRUS ZIKA – POR PCR </t>
  </si>
  <si>
    <t xml:space="preserve">112. VÍRUS ZIKA – IGM </t>
  </si>
  <si>
    <t xml:space="preserve">114. ALK – PESQUISA DE MUTAÇÃO </t>
  </si>
  <si>
    <t xml:space="preserve">115. ANGIO-RM ARTERIAL DE MEMBRO INFERIOR </t>
  </si>
  <si>
    <t xml:space="preserve">116. ANGIOTOMOGRAFIA ARTERIAL DE MEMBRO INFERIOR </t>
  </si>
  <si>
    <t xml:space="preserve">117. AQUAPORINA 4 (AQP4) - PESQUISA E/OU DOSAGEM </t>
  </si>
  <si>
    <t xml:space="preserve">120. FOCALIZAÇÃO ISOELÉTRICA DE TRANSFERRINA </t>
  </si>
  <si>
    <t xml:space="preserve">122. REFLUXO VÉSICO-URETERAL - TRATAMENTO ENDOSCÓPICO </t>
  </si>
  <si>
    <t xml:space="preserve">125. TOXOPLASMOSE - PESQUISA EM LÍQUIDO AMINIÓTICO POR PCR (COM DIRETRIZ DE UTILIZAÇÃO) </t>
  </si>
  <si>
    <t xml:space="preserve">Cobertura obrigatória para pacientes Child A ou B com carcinoma hepático primário quando a doença for restrita ao fígado e as lesões forem menores </t>
  </si>
  <si>
    <t>que 4cm.</t>
  </si>
  <si>
    <t>a. crianças de qualquer idade que apresentem um episódio ou episódios recorrentes de hipoglicemia hipocetótica ou deterioração neurológica rápida (letargia, ataxia, convulsões ou coma), precipitada por jejum prolongado, ou baixa ingesta, como por exemplo, por vômitos, ou por aumento das necessidades energéticas (exercício prolongado, febre, infecções);</t>
  </si>
  <si>
    <t>Referências Bibliográficas</t>
  </si>
  <si>
    <t>Cobertura obrigatória na investigação diagnóstica de Artrite Reumatóide, quando o fator reumatóide for negativo.</t>
  </si>
  <si>
    <t>8. BLOQUEIO COM TOXINA BOTULÍNICA TIPO A PARA TRATAMENTO DE DISTONIAS FOCAIS, ESPASMO HEMIFACIALE ESPASTICIDADE</t>
  </si>
  <si>
    <t>10. CINTILOGRAFIA DO MIOCÁRDIO – corresponde aos seguintes procedimentos: CINTILOGRAFIA DO MIOCÁRDIO PERFUSÃO – ESTRESSE FARMACOLÓGICO, CINTILOGRAFIA DO MIOCÁRDIO PERFUSÃO – ESTRESSE FÍSICO, CINTILOGRAFIA DO MIOCÁRDIO PERFUSÃO – REPOUSO</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</si>
  <si>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</si>
  <si>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11. CIRURGIA DE ESTERILIZAÇÃO FEMININA (LAQUEADURA TUBÁRIA / LAQUEADURA TUBÁRIA LAPAROSCÓPICA)</t>
  </si>
  <si>
    <t>14. CITOMEGALOVÍRUS – QUALITATIVO POR PCR</t>
  </si>
  <si>
    <t>15. COLOBOMA – CORREÇÃO CIRÚRGICA</t>
  </si>
  <si>
    <t>17. CORDOTOMIA-MIELOTOMIA POR RADIOFREQUÊNCIA</t>
  </si>
  <si>
    <t>Cobertura obrigatória para gestantes com idade gestacional a partir de 18 semanas de gestação no momento da solicitação de autorização do procedimento.</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</si>
  <si>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</si>
  <si>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</si>
  <si>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*exceto quando contra-indicada a miomectomia ou outras alternativas terapêuticas conservadoras.</t>
  </si>
  <si>
    <t> marcapassos cardíacos;</t>
  </si>
  <si>
    <t> arritmias cardíacas, a menos que tenha sido recomendada pelo médico assistente;</t>
  </si>
  <si>
    <t> dor de etiologia desconhecida;</t>
  </si>
  <si>
    <t> epilepsia, a menos que tenha sido recomendada pelo médico assistente.</t>
  </si>
  <si>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</si>
  <si>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</si>
  <si>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</si>
  <si>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</si>
  <si>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</si>
  <si>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</si>
  <si>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</si>
  <si>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</si>
  <si>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</si>
  <si>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</si>
  <si>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</si>
  <si>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Cobertura obrigatória na investigação diagnóstica de Espondilite Anquilosante quando a ressonância magnética for inconclusiva para a presença ou não de sacroiliíte.</t>
  </si>
  <si>
    <t>35. IMPLANTE DE CÁRDIO-DESFIBRILADOR IMPLANTÁVEL - CDI (INCLUI ELETRODOS E GERADOR)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</si>
  <si>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</si>
  <si>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fração de ejeção menor ou igual a 30% e classe funcional I;</t>
  </si>
  <si>
    <t> fração de ejeção menor ou igual a 40%, TV não sustentada espontânea e TV / FV sustentada indutível ao estudo eletrofisiológico.</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</si>
  <si>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</si>
  <si>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</si>
  <si>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</si>
  <si>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therapy for arrhythmias and heart failure (review of TA95 and TA120). NICE</t>
  </si>
  <si>
    <t>technology appraisal guidance [TA314]. June 2014.</t>
  </si>
  <si>
    <t>37. IMPLANTE DE ELETRODO E/OU GERADOR PARA ESTIMULAÇÃO MEDULAR</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</si>
  <si>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</si>
  <si>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hearing aid system application for unilateral congenital conductive hearing impairment: audiometric results. Otol Neurotol 2008; 29: 2–7.</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</si>
  <si>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</si>
  <si>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OBS: Se o paciente não apresentar resposta após 12 semanas do uso do medicamento, este deverá ser descontinuado.</t>
  </si>
  <si>
    <t>American Society of Clinical Oncology/American Society of Hematology Clinical Practice Guideline Update on the Use of Epoetin and Darbepoetin in Adult</t>
  </si>
  <si>
    <t>Patients With Cancer - 2010</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</si>
  <si>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</si>
  <si>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OBS: O uso de Fatores de Crescimento de Colônia de Granulócitos é contraindicado para pacientes em tratamento concomitante com quimioterápicos e radioterapia.</t>
  </si>
  <si>
    <t> Profilaxia/Prevenção de náuseas, vômitos relacionados a agentes antineoplásicos</t>
  </si>
  <si>
    <t> Náuseas e vômitos antecipatórios</t>
  </si>
  <si>
    <t> Tratamento de Náuseas e vômitos</t>
  </si>
  <si>
    <t> Tratamento de resgate para náuseas e vômitos</t>
  </si>
  <si>
    <t> Cálculo de risco para associações de antineoplásicos</t>
  </si>
  <si>
    <t>OBS: Para os medicamentos que não estejam nas listas apresentadas acima, a indicação do nível de risco deve ser feita pelo médico assistente baseado na literatura médica.</t>
  </si>
  <si>
    <t>Journal of Clinical Oncology (2010) – American Society of Clinical Oncology / ESMO Guidelines Working Group (Annals of Oncology 22 supplement 6: v85- v92, 2011/ NCCN National Comprehensive Cancer Network - vol 9, n. 7, 2011.</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</si>
  <si>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</si>
  <si>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</si>
  <si>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</si>
  <si>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</si>
  <si>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</si>
  <si>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</si>
  <si>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t>62. RIZOTOMIA PERCUTÂNEA COM OU SEM RADIOFREQUÊNCIA</t>
  </si>
  <si>
    <t>64. TERAPIA ANTINEOPLÁSICA ORAL PARA TRATAMENTO DO CÂNCER</t>
  </si>
  <si>
    <t>65.TERAPIA IMUNOBIOLÓGICA ENDOVENOSA OU SUBCUTÂNEA (COM DIRETRIZ DE UTILIZAÇÃO)</t>
  </si>
  <si>
    <t>NHMRC. Clinical Practice Guidelines for the Management of Melanoma in Australia and New Zealand Ocular and Periocular Melanoma: Supplementary Document.National Health and Medical Research Council. 2008</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</si>
  <si>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</si>
  <si>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</si>
  <si>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</si>
  <si>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</si>
  <si>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t>78. ADEQUAÇÃO DO MEIO BUCAL</t>
  </si>
  <si>
    <t>80. APLICAÇÃO DE SELANTE</t>
  </si>
  <si>
    <t>81. BIÓPSIA DE BOCA</t>
  </si>
  <si>
    <t>84. BIÓPSIA DE LÍNGUA</t>
  </si>
  <si>
    <t>85. BIÓPSIA DE MANDÍBULA/MAXILA</t>
  </si>
  <si>
    <t>86. CONDICIONAMENTO EM ODONTOLOGIA</t>
  </si>
  <si>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</si>
  <si>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</si>
  <si>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t>91. EXÉRESE DE PEQUENOS CISTOS DE MANDÍBULA/MAXILA</t>
  </si>
  <si>
    <t>92. REABILITAÇÃO COM COROA TOTAL DE CERÔMERO UNITÁRIA - INCLUI A PEÇA PROTÉTICA</t>
  </si>
  <si>
    <t>93. REABILITAÇÃO COM COROA TOTAL METÁLICA UNITÁRIA- INCLUI A PEÇA PROTÉTICA</t>
  </si>
  <si>
    <t>94. REABILITAÇÃO COM NÚCLEO METÁLICO FUNDIDO/NÚCLEO PRÉ-FABRICADO - INCLUI A PEÇA PROTÉTICA</t>
  </si>
  <si>
    <t>96. REDUÇÃO DE LUXAÇÃO DA ATM</t>
  </si>
  <si>
    <t>97. SUTURA DE FERIDA BUCO-MAXILO-FACIAL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</si>
  <si>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</si>
  <si>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</si>
  <si>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t>e. pacientes ostomizados e estomizados e que se enquadram nos critérios estabelecidos no Protocolo de Utilização do procedimento: Fornecimento de Equipamentos Coletores e Adjuvantes para Colostomia, Ileostomia e Urostomia, Sonda Vesical de Demora e Coletor de Urina.</t>
  </si>
  <si>
    <t>110. ANÁLISE MOLECULAR DE DNA; PESQUISA DE MICRODELEÇÕES/MICRODUPLICAÇÕES POR FISH (FLUORESCENCE IN SITU HYBRIDIZATION); INSTABILIDADE DE MICROSSATÉLITES (MSI), DETECÇÃO POR PCR, BLOCO DE PARAFINA</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</si>
  <si>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</si>
  <si>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</si>
  <si>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</si>
  <si>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</si>
  <si>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t>Doenças ou síndromes de cobertura obrigatória referentes ao item a desta Diretriz de Utilização:</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</si>
  <si>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</si>
  <si>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</si>
  <si>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In: Pagon RA, Adam MP, Ardinger HH, Wallace SE, Amemiya A, Bean LJH, Bird TD, Dolan CR, Fong CT, Smith RJH, Stephens K, editors. GeneReviews®. Seattle (WA): University of Washington, Seattle; 1993-2015. Available from http://www.ncbi.nlm.nih.gov/books/NBK1138/</t>
  </si>
  <si>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</si>
  <si>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t>(*) No caso de câncer de mama bilateral ou duas neoplasias primárias na mesma mama (comprovado por laudos anatomo-patológicos), cada um dos tumores deve ser considerado independentemente.</t>
  </si>
  <si>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</si>
  <si>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t>sexo feminino em uma das linhagens – materna ou paterna - que tenha vivido além dos 45 anos de idade).</t>
  </si>
  <si>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</si>
  <si>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</si>
  <si>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</si>
  <si>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</si>
  <si>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</si>
  <si>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10.1016/j.suc.2013.01.005. Epub 2013 Feb 11</t>
  </si>
  <si>
    <t>familial/hereditary breast cancer – comparison of guidelines and recommendations from the UK, France, the Netherlands and Germany. J Community</t>
  </si>
  <si>
    <t>Genet 2011; 2:53-69. Doi:10.1007/s12687-011-0042-4.</t>
  </si>
  <si>
    <t>cohort. Ann Surg Oncol 2013;20:3254–3258.</t>
  </si>
  <si>
    <t>Ardern-Jones A, Bancroft E, Salmon A, Barwell J, Eeles R, Oosterwijk JC. Phenotypic expression of double heterozygosity for BRCA1 and BRCA2 germline</t>
  </si>
  <si>
    <t>mutations. J Med Genet. 2005 42(3):e20.</t>
  </si>
  <si>
    <t>2004;22:735–742.</t>
  </si>
  <si>
    <t>Ovarian. Version 2.2014. Disponível em URL: www.nccn.org</t>
  </si>
  <si>
    <t>management of breast cancer and related risks in people with a family history of breast cancer. NICE Guideline CG 164. June 2013. Disponível em URL:</t>
  </si>
  <si>
    <t>http://www.nice.org.uk/ guidance/cg164. Acessado em 14 de fevereiro de 2015.</t>
  </si>
  <si>
    <t>targeted BRCA1/BRCA2 mutation analysis in hereditary breast/ovarian cancer families of Portuguese ancestry.Clin Genet. 2014 Jun 10. doi:</t>
  </si>
  <si>
    <t>10.1111/cge.12441. [Epub ahead of print].</t>
  </si>
  <si>
    <t>ovarian cancer. Am J Hum Genet 2001;68:700–710.</t>
  </si>
  <si>
    <t>parallel sequencing. Proc Natl Acad Sci USA 2011;108:18032–18037.</t>
  </si>
  <si>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</si>
  <si>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</si>
  <si>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</si>
  <si>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</si>
  <si>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</si>
  <si>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molecular confirmado.</t>
  </si>
  <si>
    <t>mutação patogênica através do Sequenciamento do gene TSC2, realizar o Sequenciamento por Sanger gene TSC1.</t>
  </si>
  <si>
    <t>para o gene TSC2.</t>
  </si>
  <si>
    <t>para o gene TSC1.</t>
  </si>
  <si>
    <t>GeneReviews® [Internet]. Seattle (WA): University of Washington, Seattle; 1993-2015. Available from: http://www.ncbi.nlm.nih.gov/books/NBK1220/</t>
  </si>
  <si>
    <t>tuberous sclerosis complex. Rev. Assoc. Med. Bras., São Paulo , v. 60, n. 2, p. 94-96, 2014 .</t>
  </si>
  <si>
    <t>Available from &lt;http://www.scielo.br/scielo.php?script=sci_arttext&amp;pid=S0104-42302014000200094&amp;lng=en&amp;nrm=iso&gt;. access on 13 Oct. 2015.</t>
  </si>
  <si>
    <t>http://dx.doi.org/10.1590/1806-9282.60.02.002.</t>
  </si>
  <si>
    <t>110.23 - NEOPLASIA ENDÓCRINA MÚLTIPLA TIPO I-MEN1</t>
  </si>
  <si>
    <t>110.24 - NEOPLASIA ENDÓCRINA MÚLTIPLA TIPO 2A– MEN2A</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</si>
  <si>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</si>
  <si>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</si>
  <si>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</si>
  <si>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http://www.ans.gov.br/portal/upload/biblioteca/Primeiras_Diretrizes_Clinicas.pdf</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</si>
  <si>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</si>
  <si>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
  </si>
  <si>
    <t>a. Gestantes ou recém-nascidos que realizaram pesquisa de anticorpos IgM cujo resultado foi positivo.</t>
  </si>
  <si>
    <t>Relatorio Médico</t>
  </si>
  <si>
    <t>Haptoglobina - pesquisa e/ou dosagem</t>
  </si>
  <si>
    <t>Hemoglobina plasmática livre - pesquisa e/ou dosagem</t>
  </si>
  <si>
    <t>Hidroxiprolina - pesquisa e/ou dosagem</t>
  </si>
  <si>
    <t>Homocisteína - pesquisa e/ou dosagem</t>
  </si>
  <si>
    <t>Imipramina - desipramina - pesquisa e/ou dosagem</t>
  </si>
  <si>
    <t>Amilase ou alfa-amilase, isoenzimas - pesquisa e/ou dosagem</t>
  </si>
  <si>
    <t>Isoniazida - pesquisa e/ou dosagem</t>
  </si>
  <si>
    <t>Lactose, teste de tolerância</t>
  </si>
  <si>
    <t>Lipase - pesquisa e/ou dosagem</t>
  </si>
  <si>
    <t>Lítio - pesquisa e/ou dosagem</t>
  </si>
  <si>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</si>
  <si>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</si>
  <si>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</si>
  <si>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</si>
  <si>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</si>
  <si>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</si>
  <si>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</si>
  <si>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</si>
  <si>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</si>
  <si>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</si>
  <si>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</si>
  <si>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</si>
  <si>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</si>
  <si>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</si>
  <si>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</si>
  <si>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</si>
  <si>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</si>
  <si>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k.</t>
    </r>
    <r>
      <rPr>
        <sz val="11"/>
        <color theme="1"/>
        <rFont val="Calibri"/>
        <family val="2"/>
        <scheme val="minor"/>
      </rPr>
      <t xml:space="preserve"> Angiomiolipoma renal.</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</si>
  <si>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</si>
  <si>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</si>
  <si>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</si>
  <si>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</si>
  <si>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</si>
  <si>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</si>
  <si>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</si>
  <si>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</si>
  <si>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</si>
  <si>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</si>
  <si>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</si>
  <si>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</si>
  <si>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</si>
  <si>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</si>
  <si>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</si>
  <si>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</si>
  <si>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</si>
  <si>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</si>
  <si>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</si>
  <si>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</si>
  <si>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</si>
  <si>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</si>
  <si>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</si>
  <si>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</si>
  <si>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</si>
  <si>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</si>
  <si>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</si>
  <si>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</si>
  <si>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</si>
  <si>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</si>
  <si>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</si>
  <si>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</si>
  <si>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</si>
  <si>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</si>
  <si>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</si>
  <si>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</si>
  <si>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</si>
  <si>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</si>
  <si>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</si>
  <si>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</si>
  <si>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</si>
  <si>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</si>
  <si>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</si>
  <si>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</si>
  <si>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</si>
  <si>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</si>
  <si>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</si>
  <si>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</si>
  <si>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</si>
  <si>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</si>
  <si>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</si>
  <si>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</si>
  <si>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</si>
  <si>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</si>
  <si>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c.</t>
    </r>
    <r>
      <rPr>
        <sz val="11"/>
        <color theme="1"/>
        <rFont val="Calibri"/>
        <family val="2"/>
        <scheme val="minor"/>
      </rPr>
      <t xml:space="preserve"> creatinoquinase em valores normais.</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</si>
  <si>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</si>
  <si>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</si>
  <si>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</si>
  <si>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</si>
  <si>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</si>
  <si>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r>
      <rPr>
        <b/>
        <sz val="11"/>
        <color theme="1"/>
        <rFont val="Calibri"/>
        <family val="2"/>
        <scheme val="minor"/>
      </rPr>
      <t xml:space="preserve">e. </t>
    </r>
    <r>
      <rPr>
        <sz val="11"/>
        <color theme="1"/>
        <rFont val="Calibri"/>
        <family val="2"/>
        <scheme val="minor"/>
      </rPr>
      <t>cãibras.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</si>
  <si>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</si>
  <si>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</si>
  <si>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</si>
  <si>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</si>
  <si>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d</t>
    </r>
    <r>
      <rPr>
        <sz val="11"/>
        <color theme="1"/>
        <rFont val="Calibri"/>
        <family val="2"/>
        <scheme val="minor"/>
      </rPr>
      <t>. hiporreflexia;</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</si>
  <si>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</si>
  <si>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xml:space="preserve"> ausência de perda sensória.</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</si>
  <si>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</si>
  <si>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</si>
  <si>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</si>
  <si>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 xml:space="preserve">e. </t>
    </r>
    <r>
      <rPr>
        <sz val="11"/>
        <color theme="1"/>
        <rFont val="Calibri"/>
        <family val="2"/>
        <scheme val="minor"/>
      </rPr>
      <t>ausência de perda sensória.</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</si>
  <si>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</si>
  <si>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</si>
  <si>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</si>
  <si>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</si>
  <si>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</si>
  <si>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t>
    </r>
    <r>
      <rPr>
        <sz val="11"/>
        <color theme="1"/>
        <rFont val="Calibri"/>
        <family val="2"/>
        <scheme val="minor"/>
      </rPr>
      <t>Bird TD. Hereditary Ataxia Overview. 1998 Oct 28 [updated 2015 Mar 5].</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</si>
  <si>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</si>
  <si>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</si>
  <si>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</si>
  <si>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</si>
  <si>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</si>
  <si>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</si>
  <si>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</si>
  <si>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</si>
  <si>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</si>
  <si>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</si>
  <si>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</si>
  <si>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</si>
  <si>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</si>
  <si>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</si>
  <si>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</si>
  <si>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</si>
  <si>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</si>
  <si>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</si>
  <si>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</si>
  <si>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</si>
  <si>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</si>
  <si>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</si>
  <si>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</si>
  <si>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</si>
  <si>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</si>
  <si>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</si>
  <si>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</si>
  <si>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</si>
  <si>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</si>
  <si>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</si>
  <si>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</si>
  <si>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</si>
  <si>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</si>
  <si>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</si>
  <si>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</si>
  <si>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</si>
  <si>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1:</t>
    </r>
    <r>
      <rPr>
        <sz val="11"/>
        <color theme="1"/>
        <rFont val="Calibri"/>
        <family val="2"/>
        <scheme val="minor"/>
      </rPr>
      <t xml:space="preserve"> Nas diretrizes de utilização abaixo são considerados:</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</si>
  <si>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</si>
  <si>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rPr>
        <b/>
        <sz val="11"/>
        <color theme="1"/>
        <rFont val="Calibri"/>
        <family val="2"/>
        <scheme val="minor"/>
      </rPr>
      <t>d.</t>
    </r>
    <r>
      <rPr>
        <sz val="11"/>
        <color theme="1"/>
        <rFont val="Calibri"/>
        <family val="2"/>
        <scheme val="minor"/>
      </rPr>
      <t xml:space="preserve"> paciente portador de transtornos globais do desenvolvimento (CID F84).</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</si>
  <si>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</si>
  <si>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</si>
  <si>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</si>
  <si>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 xml:space="preserve">g. </t>
    </r>
    <r>
      <rPr>
        <sz val="11"/>
        <color theme="1"/>
        <rFont val="Calibri"/>
        <family val="2"/>
        <scheme val="minor"/>
      </rPr>
      <t>pacientes com diagnóstico primário ou secundário de transtornos específicos de personalidade. (CID F60 a F69).</t>
    </r>
  </si>
  <si>
    <r>
      <rPr>
        <b/>
        <sz val="11"/>
        <color theme="1"/>
        <rFont val="Calibri"/>
        <family val="2"/>
        <scheme val="minor"/>
      </rPr>
      <t>f.</t>
    </r>
    <r>
      <rPr>
        <sz val="11"/>
        <color theme="1"/>
        <rFont val="Calibri"/>
        <family val="2"/>
        <scheme val="minor"/>
      </rPr>
      <t xml:space="preserve"> pacientes com diagnóstico primário ou secundário de transtornos mentais e comportamentais devido ao uso de substâncias psicoativas (CID F10 a F19);</t>
    </r>
  </si>
  <si>
    <r>
      <rPr>
        <b/>
        <sz val="11"/>
        <color theme="1"/>
        <rFont val="Calibri"/>
        <family val="2"/>
        <scheme val="minor"/>
      </rPr>
      <t>e.</t>
    </r>
    <r>
      <rPr>
        <sz val="11"/>
        <color theme="1"/>
        <rFont val="Calibri"/>
        <family val="2"/>
        <scheme val="minor"/>
      </rPr>
      <t xml:space="preserve"> pacientes com diagnóstico primário ou secundário de transtornos do humor (CID F30 a F39);</t>
    </r>
  </si>
  <si>
    <r>
      <rPr>
        <b/>
        <sz val="11"/>
        <color theme="1"/>
        <rFont val="Calibri"/>
        <family val="2"/>
        <scheme val="minor"/>
      </rPr>
      <t>d</t>
    </r>
    <r>
      <rPr>
        <sz val="11"/>
        <color theme="1"/>
        <rFont val="Calibri"/>
        <family val="2"/>
        <scheme val="minor"/>
      </rPr>
      <t>. pacientes com diagnóstico primário ou secundário de transtornos do desenvolvimento psicológico (CID F80, F81, F83, F88, F89);</t>
    </r>
  </si>
  <si>
    <r>
      <rPr>
        <b/>
        <sz val="11"/>
        <color theme="1"/>
        <rFont val="Calibri"/>
        <family val="2"/>
        <scheme val="minor"/>
      </rPr>
      <t>c.</t>
    </r>
    <r>
      <rPr>
        <sz val="11"/>
        <color theme="1"/>
        <rFont val="Calibri"/>
        <family val="2"/>
        <scheme val="minor"/>
      </rPr>
      <t xml:space="preserve"> pacientes com diagnóstico primário ou secundário de transtornos do comportamento e emocionais da infância e adolescência (CID F90 a F98);</t>
    </r>
  </si>
  <si>
    <r>
      <rPr>
        <b/>
        <sz val="11"/>
        <color theme="1"/>
        <rFont val="Calibri"/>
        <family val="2"/>
        <scheme val="minor"/>
      </rPr>
      <t>b.</t>
    </r>
    <r>
      <rPr>
        <sz val="11"/>
        <color theme="1"/>
        <rFont val="Calibri"/>
        <family val="2"/>
        <scheme val="minor"/>
      </rPr>
      <t xml:space="preserve"> pacientes com diagnóstico primário ou secundário de síndromes comportamentais associadas a disfunções fisiológicas e a fatores físicos (CID F51 a F59);</t>
    </r>
  </si>
  <si>
    <r>
      <rPr>
        <b/>
        <sz val="11"/>
        <color theme="1"/>
        <rFont val="Calibri"/>
        <family val="2"/>
        <scheme val="minor"/>
      </rPr>
      <t xml:space="preserve">a. </t>
    </r>
    <r>
      <rPr>
        <sz val="11"/>
        <color theme="1"/>
        <rFont val="Calibri"/>
        <family val="2"/>
        <scheme val="minor"/>
      </rPr>
      <t>pacientes com diagnóstico primário ou secundário de transtornos neuróticos, transtornos relacionados com o "stress" e transtornos somatoformes (CID F40 a F48);</t>
    </r>
  </si>
  <si>
    <r>
      <rPr>
        <b/>
        <sz val="11"/>
        <color theme="1"/>
        <rFont val="Calibri"/>
        <family val="2"/>
        <scheme val="minor"/>
      </rPr>
      <t xml:space="preserve">1. </t>
    </r>
    <r>
      <rPr>
        <sz val="11"/>
        <color theme="1"/>
        <rFont val="Calibri"/>
        <family val="2"/>
        <scheme val="minor"/>
      </rPr>
      <t>Cobertura mínima obrigatória de 18 sessões, por ano de contrato, quando preenchido pelo menos um dos seguintes critérios:</t>
    </r>
  </si>
  <si>
    <r>
      <rPr>
        <b/>
        <sz val="11"/>
        <color theme="1"/>
        <rFont val="Calibri"/>
        <family val="2"/>
        <scheme val="minor"/>
      </rPr>
      <t xml:space="preserve">e. </t>
    </r>
    <r>
      <rPr>
        <sz val="11"/>
        <color theme="1"/>
        <rFont val="Calibri"/>
        <family val="2"/>
        <scheme val="minor"/>
      </rPr>
      <t>pacientes com disfunções de origem traumato/ortopédica e reumatológica (CID M00 A M99).</t>
    </r>
  </si>
  <si>
    <r>
      <rPr>
        <b/>
        <sz val="11"/>
        <color theme="1"/>
        <rFont val="Calibri"/>
        <family val="2"/>
        <scheme val="minor"/>
      </rPr>
      <t xml:space="preserve">d. </t>
    </r>
    <r>
      <rPr>
        <sz val="11"/>
        <color theme="1"/>
        <rFont val="Calibri"/>
        <family val="2"/>
        <scheme val="minor"/>
      </rPr>
      <t>pacientes com disfunções de origem neurológica (CID G00 a G99);</t>
    </r>
  </si>
  <si>
    <r>
      <rPr>
        <b/>
        <sz val="11"/>
        <color theme="1"/>
        <rFont val="Calibri"/>
        <family val="2"/>
        <scheme val="minor"/>
      </rPr>
      <t>c.</t>
    </r>
    <r>
      <rPr>
        <sz val="11"/>
        <color theme="1"/>
        <rFont val="Calibri"/>
        <family val="2"/>
        <scheme val="minor"/>
      </rPr>
      <t xml:space="preserve"> pacientes com diagnóstico primário ou secundário de transtornos específicos do desenvolvimento ( CID F82, F83);</t>
    </r>
  </si>
  <si>
    <r>
      <rPr>
        <b/>
        <sz val="11"/>
        <color theme="1"/>
        <rFont val="Calibri"/>
        <family val="2"/>
        <scheme val="minor"/>
      </rPr>
      <t>b.</t>
    </r>
    <r>
      <rPr>
        <sz val="11"/>
        <color theme="1"/>
        <rFont val="Calibri"/>
        <family val="2"/>
        <scheme val="minor"/>
      </rPr>
      <t xml:space="preserve"> pacientes com diagnóstico primário ou secundário de retardo (CID F70 à F79);</t>
    </r>
  </si>
  <si>
    <r>
      <rPr>
        <b/>
        <sz val="11"/>
        <color theme="1"/>
        <rFont val="Calibri"/>
        <family val="2"/>
        <scheme val="minor"/>
      </rPr>
      <t>a.</t>
    </r>
    <r>
      <rPr>
        <sz val="11"/>
        <color theme="1"/>
        <rFont val="Calibri"/>
        <family val="2"/>
        <scheme val="minor"/>
      </rPr>
      <t xml:space="preserve"> pacientes com diagnóstico primário ou secundário de demência (CID F00 à F03);</t>
    </r>
  </si>
  <si>
    <r>
      <rPr>
        <b/>
        <sz val="11"/>
        <color theme="1"/>
        <rFont val="Calibri"/>
        <family val="2"/>
        <scheme val="minor"/>
      </rPr>
      <t>1</t>
    </r>
    <r>
      <rPr>
        <sz val="11"/>
        <color theme="1"/>
        <rFont val="Calibri"/>
        <family val="2"/>
        <scheme val="minor"/>
      </rPr>
      <t>. Cobertura mínima obrigatória de 12 consultas/sessões por ano de contrato, quando preenchido pelo menos um dos seguintes critérios:</t>
    </r>
  </si>
  <si>
    <r>
      <rPr>
        <b/>
        <sz val="11"/>
        <color theme="1"/>
        <rFont val="Calibri"/>
        <family val="2"/>
        <scheme val="minor"/>
      </rPr>
      <t xml:space="preserve">d. </t>
    </r>
    <r>
      <rPr>
        <sz val="11"/>
        <color theme="1"/>
        <rFont val="Calibri"/>
        <family val="2"/>
        <scheme val="minor"/>
      </rPr>
      <t>pacientes com diagnóstico primário ou secundário de transtornos do humor (CID F31, F33).</t>
    </r>
  </si>
  <si>
    <r>
      <rPr>
        <b/>
        <sz val="11"/>
        <color theme="1"/>
        <rFont val="Calibri"/>
        <family val="2"/>
        <scheme val="minor"/>
      </rPr>
      <t>c.</t>
    </r>
    <r>
      <rPr>
        <sz val="11"/>
        <color theme="1"/>
        <rFont val="Calibri"/>
        <family val="2"/>
        <scheme val="minor"/>
      </rPr>
      <t xml:space="preserve"> pacientes com diagnóstico primário ou secundário de transtornos da alimentação (CID F50);</t>
    </r>
  </si>
  <si>
    <r>
      <rPr>
        <b/>
        <sz val="11"/>
        <color theme="1"/>
        <rFont val="Calibri"/>
        <family val="2"/>
        <scheme val="minor"/>
      </rPr>
      <t xml:space="preserve">b. </t>
    </r>
    <r>
      <rPr>
        <sz val="11"/>
        <color theme="1"/>
        <rFont val="Calibri"/>
        <family val="2"/>
        <scheme val="minor"/>
      </rPr>
      <t>pacientes com diagnóstico primário ou secundário de transtornos globais do desenvolvimento (CID F84);</t>
    </r>
  </si>
  <si>
    <r>
      <rPr>
        <b/>
        <sz val="11"/>
        <color theme="1"/>
        <rFont val="Calibri"/>
        <family val="2"/>
        <scheme val="minor"/>
      </rPr>
      <t xml:space="preserve">a. </t>
    </r>
    <r>
      <rPr>
        <sz val="11"/>
        <color theme="1"/>
        <rFont val="Calibri"/>
        <family val="2"/>
        <scheme val="minor"/>
      </rPr>
      <t>pacientes com diagnóstico primário ou secundário de esquizofrenia, transtornos esquizotípicos e transtornos delirantes (CID F20 a F29);</t>
    </r>
  </si>
  <si>
    <r>
      <rPr>
        <b/>
        <sz val="11"/>
        <color theme="1"/>
        <rFont val="Calibri"/>
        <family val="2"/>
        <scheme val="minor"/>
      </rPr>
      <t>1.</t>
    </r>
    <r>
      <rPr>
        <sz val="11"/>
        <color theme="1"/>
        <rFont val="Calibri"/>
        <family val="2"/>
        <scheme val="minor"/>
      </rPr>
      <t xml:space="preserve"> Cobertura mínima obrigatória de 40 consultas/sessões por ano de contrato quando preenchido pelo menos um dos seguintes critérios:</t>
    </r>
  </si>
  <si>
    <r>
      <rPr>
        <b/>
        <sz val="11"/>
        <color theme="1"/>
        <rFont val="Calibri"/>
        <family val="2"/>
        <scheme val="minor"/>
      </rPr>
      <t xml:space="preserve">d. </t>
    </r>
    <r>
      <rPr>
        <sz val="11"/>
        <color theme="1"/>
        <rFont val="Calibri"/>
        <family val="2"/>
        <scheme val="minor"/>
      </rPr>
      <t>pacientes candidatos a cirurgia de implante coclear e que se enquadram nos critérios estabelecidos na Diretriz de Utilização do procedimento: Implante Coclear;</t>
    </r>
  </si>
  <si>
    <r>
      <rPr>
        <b/>
        <sz val="11"/>
        <color theme="1"/>
        <rFont val="Calibri"/>
        <family val="2"/>
        <scheme val="minor"/>
      </rPr>
      <t xml:space="preserve">c. </t>
    </r>
    <r>
      <rPr>
        <sz val="11"/>
        <color theme="1"/>
        <rFont val="Calibri"/>
        <family val="2"/>
        <scheme val="minor"/>
      </rPr>
      <t>pacientes candidatos a gastroplastia e que se enquadram nos critérios estabelecidos na Diretriz de Utilização do procedimento: Gastroplastia (Cirurgia Bariátrica) por videolaparoscopia ou por via laparotômica;</t>
    </r>
  </si>
  <si>
    <r>
      <rPr>
        <b/>
        <sz val="11"/>
        <color theme="1"/>
        <rFont val="Calibri"/>
        <family val="2"/>
        <scheme val="minor"/>
      </rPr>
      <t xml:space="preserve">b. </t>
    </r>
    <r>
      <rPr>
        <sz val="11"/>
        <color theme="1"/>
        <rFont val="Calibri"/>
        <family val="2"/>
        <scheme val="minor"/>
      </rPr>
      <t>pacientes candidatos a cirurgia de esterilização masculina e que se enquadram nos critérios estabelecidos na Diretriz de Utilização do procedimento: Cirurgia de Esterilização Masculina (Vasectomia);</t>
    </r>
  </si>
  <si>
    <r>
      <rPr>
        <b/>
        <sz val="11"/>
        <color theme="1"/>
        <rFont val="Calibri"/>
        <family val="2"/>
        <scheme val="minor"/>
      </rPr>
      <t>a.</t>
    </r>
    <r>
      <rPr>
        <sz val="11"/>
        <color theme="1"/>
        <rFont val="Calibri"/>
        <family val="2"/>
        <scheme val="minor"/>
      </rPr>
      <t xml:space="preserve"> pacientes candidatos a cirurgia de esterilização feminina e que se enquadram nos critérios estabelecidos na Diretriz de Utilização do procedimento: Cirurgia de Esterilização Feminina (Laqueadura Tubária / Laqueadura Tubária Laparoscópica);</t>
    </r>
  </si>
  <si>
    <r>
      <rPr>
        <b/>
        <sz val="11"/>
        <color theme="1"/>
        <rFont val="Calibri"/>
        <family val="2"/>
        <scheme val="minor"/>
      </rPr>
      <t>1.</t>
    </r>
    <r>
      <rPr>
        <sz val="11"/>
        <color theme="1"/>
        <rFont val="Calibri"/>
        <family val="2"/>
        <scheme val="minor"/>
      </rPr>
      <t xml:space="preserve"> Cobertura mínima obrigatória de 12 consultas/sessões por ano de contrato quando preenchido pelo menos um dos seguintes critérios:</t>
    </r>
  </si>
  <si>
    <r>
      <rPr>
        <b/>
        <sz val="11"/>
        <color theme="1"/>
        <rFont val="Calibri"/>
        <family val="2"/>
        <scheme val="minor"/>
      </rPr>
      <t xml:space="preserve">4. </t>
    </r>
    <r>
      <rPr>
        <sz val="11"/>
        <color theme="1"/>
        <rFont val="Calibri"/>
        <family val="2"/>
        <scheme val="minor"/>
      </rPr>
      <t>Para os casos não enquadrados nos critérios acima, a cobertura mínima obrigatória é de 12 consultas/sessões por ano de contrato.</t>
    </r>
  </si>
  <si>
    <r>
      <rPr>
        <b/>
        <sz val="11"/>
        <color theme="1"/>
        <rFont val="Calibri"/>
        <family val="2"/>
        <scheme val="minor"/>
      </rPr>
      <t>d.</t>
    </r>
    <r>
      <rPr>
        <sz val="11"/>
        <color theme="1"/>
        <rFont val="Calibri"/>
        <family val="2"/>
        <scheme val="minor"/>
      </rPr>
      <t xml:space="preserve"> pacientes portadores do diagnóstico de disfasia e afasia (CID R47.0).</t>
    </r>
  </si>
  <si>
    <r>
      <rPr>
        <b/>
        <sz val="11"/>
        <color theme="1"/>
        <rFont val="Calibri"/>
        <family val="2"/>
        <scheme val="minor"/>
      </rPr>
      <t>c.</t>
    </r>
    <r>
      <rPr>
        <sz val="11"/>
        <color theme="1"/>
        <rFont val="Calibri"/>
        <family val="2"/>
        <scheme val="minor"/>
      </rPr>
      <t xml:space="preserve"> pacientes com transtornos específicos do desenvolvimento da fala e da linguagem e transtornos globais do desenvolvimento - Autismo (CID F84.0; CID F84.1; CID F84.3; F84.5; CID F84.9);</t>
    </r>
  </si>
  <si>
    <r>
      <rPr>
        <b/>
        <sz val="11"/>
        <color theme="1"/>
        <rFont val="Calibri"/>
        <family val="2"/>
        <scheme val="minor"/>
      </rPr>
      <t xml:space="preserve">b. </t>
    </r>
    <r>
      <rPr>
        <sz val="11"/>
        <color theme="1"/>
        <rFont val="Calibri"/>
        <family val="2"/>
        <scheme val="minor"/>
      </rPr>
      <t>pacientes portadores de Prótese Auditiva Ancorada no Osso;</t>
    </r>
  </si>
  <si>
    <r>
      <rPr>
        <b/>
        <sz val="11"/>
        <color theme="1"/>
        <rFont val="Calibri"/>
        <family val="2"/>
        <scheme val="minor"/>
      </rPr>
      <t>a.</t>
    </r>
    <r>
      <rPr>
        <sz val="11"/>
        <color theme="1"/>
        <rFont val="Calibri"/>
        <family val="2"/>
        <scheme val="minor"/>
      </rPr>
      <t xml:space="preserve"> pacientes portadores de Implante Coclear;</t>
    </r>
  </si>
  <si>
    <r>
      <rPr>
        <b/>
        <sz val="11"/>
        <color theme="1"/>
        <rFont val="Calibri"/>
        <family val="2"/>
        <scheme val="minor"/>
      </rPr>
      <t xml:space="preserve">3. </t>
    </r>
    <r>
      <rPr>
        <sz val="11"/>
        <color theme="1"/>
        <rFont val="Calibri"/>
        <family val="2"/>
        <scheme val="minor"/>
      </rPr>
      <t>Cobertura mínima obrigatória de 96 consultas/sessões, por ano de contrato, quando preenchido pelo menos um dos seguintes critérios:</t>
    </r>
  </si>
  <si>
    <r>
      <rPr>
        <b/>
        <sz val="11"/>
        <color theme="1"/>
        <rFont val="Calibri"/>
        <family val="2"/>
        <scheme val="minor"/>
      </rPr>
      <t xml:space="preserve">g. </t>
    </r>
    <r>
      <rPr>
        <sz val="11"/>
        <color theme="1"/>
        <rFont val="Calibri"/>
        <family val="2"/>
        <scheme val="minor"/>
      </rPr>
      <t>pacientes portadores de retardo mental leve com transtorno de fala (CID F70) e retardo mental não especificado com transtorno de fala (CID F79).</t>
    </r>
  </si>
  <si>
    <r>
      <rPr>
        <b/>
        <sz val="11"/>
        <color theme="1"/>
        <rFont val="Calibri"/>
        <family val="2"/>
        <scheme val="minor"/>
      </rPr>
      <t xml:space="preserve">d. </t>
    </r>
    <r>
      <rPr>
        <sz val="11"/>
        <color theme="1"/>
        <rFont val="Calibri"/>
        <family val="2"/>
        <scheme val="minor"/>
      </rPr>
      <t>pacientes portadores de um dos seguintes diagnósticos: disartria e anartria; apraxia e dislexia (CID R47.1; R48.2 e R48.0);</t>
    </r>
  </si>
  <si>
    <r>
      <rPr>
        <b/>
        <sz val="11"/>
        <color theme="1"/>
        <rFont val="Calibri"/>
        <family val="2"/>
        <scheme val="minor"/>
      </rPr>
      <t xml:space="preserve">c. </t>
    </r>
    <r>
      <rPr>
        <sz val="11"/>
        <color theme="1"/>
        <rFont val="Calibri"/>
        <family val="2"/>
        <scheme val="minor"/>
      </rPr>
      <t>pacientes com disfagia nos casos onde haja dificuldade na deglutição comprometendo e/ou impedindo a alimentação por via oral do paciente (CID R13);</t>
    </r>
  </si>
  <si>
    <r>
      <rPr>
        <b/>
        <sz val="11"/>
        <color theme="1"/>
        <rFont val="Calibri"/>
        <family val="2"/>
        <scheme val="minor"/>
      </rPr>
      <t xml:space="preserve">b. </t>
    </r>
    <r>
      <rPr>
        <sz val="11"/>
        <color theme="1"/>
        <rFont val="Calibri"/>
        <family val="2"/>
        <scheme val="minor"/>
      </rPr>
      <t>pacientes com transtornos específicos do desenvolvimento da fala e da linguagem e transtorno não especificado do desenvolvimento da fala ou da linguagem (CID F80); CID F80.1; CID F80.2; CID F80.9);</t>
    </r>
  </si>
  <si>
    <r>
      <rPr>
        <b/>
        <sz val="11"/>
        <color theme="1"/>
        <rFont val="Calibri"/>
        <family val="2"/>
        <scheme val="minor"/>
      </rPr>
      <t xml:space="preserve">a. </t>
    </r>
    <r>
      <rPr>
        <sz val="11"/>
        <color theme="1"/>
        <rFont val="Calibri"/>
        <family val="2"/>
        <scheme val="minor"/>
      </rPr>
      <t>pacientes com gagueira [tartamudez] (CID F.98.5);</t>
    </r>
  </si>
  <si>
    <r>
      <rPr>
        <b/>
        <sz val="11"/>
        <color theme="1"/>
        <rFont val="Calibri"/>
        <family val="2"/>
        <scheme val="minor"/>
      </rPr>
      <t>2.</t>
    </r>
    <r>
      <rPr>
        <sz val="11"/>
        <color theme="1"/>
        <rFont val="Calibri"/>
        <family val="2"/>
        <scheme val="minor"/>
      </rPr>
      <t xml:space="preserve"> Cobertura mínima obrigatória de 48 consultas/sessões, por ano de contrato, quando preenchido pelo menos um dos seguintes critérios:</t>
    </r>
  </si>
  <si>
    <r>
      <rPr>
        <b/>
        <sz val="11"/>
        <color theme="1"/>
        <rFont val="Calibri"/>
        <family val="2"/>
        <scheme val="minor"/>
      </rPr>
      <t>j.</t>
    </r>
    <r>
      <rPr>
        <sz val="11"/>
        <color theme="1"/>
        <rFont val="Calibri"/>
        <family val="2"/>
        <scheme val="minor"/>
      </rPr>
      <t xml:space="preserve"> pacientes com disfonia não crônica (CID R49.0).</t>
    </r>
  </si>
  <si>
    <r>
      <rPr>
        <b/>
        <sz val="11"/>
        <color theme="1"/>
        <rFont val="Calibri"/>
        <family val="2"/>
        <scheme val="minor"/>
      </rPr>
      <t xml:space="preserve">i. </t>
    </r>
    <r>
      <rPr>
        <sz val="11"/>
        <color theme="1"/>
        <rFont val="Calibri"/>
        <family val="2"/>
        <scheme val="minor"/>
      </rPr>
      <t>pacientes com queimadura de boca e da faringe (T-28.0);</t>
    </r>
  </si>
  <si>
    <r>
      <rPr>
        <b/>
        <sz val="11"/>
        <color theme="1"/>
        <rFont val="Calibri"/>
        <family val="2"/>
        <scheme val="minor"/>
      </rPr>
      <t>h.</t>
    </r>
    <r>
      <rPr>
        <sz val="11"/>
        <color theme="1"/>
        <rFont val="Calibri"/>
        <family val="2"/>
        <scheme val="minor"/>
      </rPr>
      <t xml:space="preserve"> pacientes com queimadura e corrosão do trato respiratório (T-27);</t>
    </r>
  </si>
  <si>
    <r>
      <rPr>
        <b/>
        <sz val="11"/>
        <color theme="1"/>
        <rFont val="Calibri"/>
        <family val="2"/>
        <scheme val="minor"/>
      </rPr>
      <t xml:space="preserve">g. </t>
    </r>
    <r>
      <rPr>
        <sz val="11"/>
        <color theme="1"/>
        <rFont val="Calibri"/>
        <family val="2"/>
        <scheme val="minor"/>
      </rPr>
      <t>pacientes com queimadura e corrosão da cabeça e pescoço (T-20);</t>
    </r>
  </si>
  <si>
    <r>
      <rPr>
        <b/>
        <sz val="11"/>
        <color theme="1"/>
        <rFont val="Calibri"/>
        <family val="2"/>
        <scheme val="minor"/>
      </rPr>
      <t xml:space="preserve">f. </t>
    </r>
    <r>
      <rPr>
        <sz val="11"/>
        <color theme="1"/>
        <rFont val="Calibri"/>
        <family val="2"/>
        <scheme val="minor"/>
      </rPr>
      <t>pacientes com apnéia de sono (G47.3);</t>
    </r>
  </si>
  <si>
    <r>
      <rPr>
        <b/>
        <sz val="11"/>
        <color theme="1"/>
        <rFont val="Calibri"/>
        <family val="2"/>
        <scheme val="minor"/>
      </rPr>
      <t xml:space="preserve">e. </t>
    </r>
    <r>
      <rPr>
        <sz val="11"/>
        <color theme="1"/>
        <rFont val="Calibri"/>
        <family val="2"/>
        <scheme val="minor"/>
      </rPr>
      <t>dislexia e outras disfunções simbólicas, não classificadas em outra parte (CID R48);</t>
    </r>
  </si>
  <si>
    <r>
      <rPr>
        <b/>
        <sz val="11"/>
        <color theme="1"/>
        <rFont val="Calibri"/>
        <family val="2"/>
        <scheme val="minor"/>
      </rPr>
      <t xml:space="preserve">d. </t>
    </r>
    <r>
      <rPr>
        <sz val="11"/>
        <color theme="1"/>
        <rFont val="Calibri"/>
        <family val="2"/>
        <scheme val="minor"/>
      </rPr>
      <t>pacientes com transtornos hipercinéticos – TDAH (CID F90);</t>
    </r>
  </si>
  <si>
    <r>
      <rPr>
        <b/>
        <sz val="11"/>
        <color theme="1"/>
        <rFont val="Calibri"/>
        <family val="2"/>
        <scheme val="minor"/>
      </rPr>
      <t xml:space="preserve">c. </t>
    </r>
    <r>
      <rPr>
        <sz val="11"/>
        <color theme="1"/>
        <rFont val="Calibri"/>
        <family val="2"/>
        <scheme val="minor"/>
      </rPr>
      <t>pacientes portadores de anomalias dentofaciais (CID K07);</t>
    </r>
  </si>
  <si>
    <r>
      <rPr>
        <b/>
        <sz val="11"/>
        <color theme="1"/>
        <rFont val="Calibri"/>
        <family val="2"/>
        <scheme val="minor"/>
      </rPr>
      <t xml:space="preserve">b. </t>
    </r>
    <r>
      <rPr>
        <sz val="11"/>
        <color theme="1"/>
        <rFont val="Calibri"/>
        <family val="2"/>
        <scheme val="minor"/>
      </rPr>
      <t>pacientes com fenda palatina, labial ou lábio palatina (CID Q35, Q36 e Q37);</t>
    </r>
  </si>
  <si>
    <r>
      <rPr>
        <b/>
        <sz val="11"/>
        <color theme="1"/>
        <rFont val="Calibri"/>
        <family val="2"/>
        <scheme val="minor"/>
      </rPr>
      <t xml:space="preserve">a. </t>
    </r>
    <r>
      <rPr>
        <sz val="11"/>
        <color theme="1"/>
        <rFont val="Calibri"/>
        <family val="2"/>
        <scheme val="minor"/>
      </rPr>
      <t>taquifemia [linguagem precipitada] (CID F.98.6);</t>
    </r>
  </si>
  <si>
    <r>
      <rPr>
        <b/>
        <sz val="11"/>
        <color theme="1"/>
        <rFont val="Calibri"/>
        <family val="2"/>
        <scheme val="minor"/>
      </rPr>
      <t xml:space="preserve">1. </t>
    </r>
    <r>
      <rPr>
        <sz val="11"/>
        <color theme="1"/>
        <rFont val="Calibri"/>
        <family val="2"/>
        <scheme val="minor"/>
      </rPr>
      <t>Cobertura mínima obrigatória de 24 consultas/sessões, por ano de contrato, quando preenchido pelo menos um dos seguintes critérios:</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</si>
  <si>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</si>
  <si>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</si>
  <si>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 xml:space="preserve">g. </t>
    </r>
    <r>
      <rPr>
        <sz val="11"/>
        <color theme="1"/>
        <rFont val="Calibri"/>
        <family val="2"/>
        <scheme val="minor"/>
      </rPr>
      <t>após cirurgia gastrointestinal.</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</si>
  <si>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</si>
  <si>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</si>
  <si>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</si>
  <si>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</si>
  <si>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</si>
  <si>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</si>
  <si>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</si>
  <si>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</si>
  <si>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</si>
  <si>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</si>
  <si>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</si>
  <si>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</si>
  <si>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</si>
  <si>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</si>
  <si>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</si>
  <si>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</si>
  <si>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</si>
  <si>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</si>
  <si>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</si>
  <si>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</si>
  <si>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</si>
  <si>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</si>
  <si>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</si>
  <si>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</si>
  <si>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</si>
  <si>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</si>
  <si>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</si>
  <si>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</si>
  <si>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</si>
  <si>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</si>
  <si>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</si>
  <si>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</si>
  <si>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</si>
  <si>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</si>
  <si>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</si>
  <si>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</si>
  <si>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</si>
  <si>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</si>
  <si>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</si>
  <si>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</si>
  <si>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</si>
  <si>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</si>
  <si>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</si>
  <si>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</si>
  <si>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</si>
  <si>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</si>
  <si>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</si>
  <si>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 xml:space="preserve">b. </t>
    </r>
    <r>
      <rPr>
        <sz val="11"/>
        <color theme="1"/>
        <rFont val="Calibri"/>
        <family val="2"/>
        <scheme val="minor"/>
      </rPr>
      <t>em casos de hipersensibilidade comprovada ao medicamento.</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</si>
  <si>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</si>
  <si>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</si>
  <si>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</si>
  <si>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</si>
  <si>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</si>
  <si>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</si>
  <si>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</si>
  <si>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</si>
  <si>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</si>
  <si>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</si>
  <si>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</si>
  <si>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</si>
  <si>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r>
      <rPr>
        <b/>
        <sz val="11"/>
        <color theme="1"/>
        <rFont val="Calibri"/>
        <family val="2"/>
        <scheme val="minor"/>
      </rPr>
      <t xml:space="preserve">d. </t>
    </r>
    <r>
      <rPr>
        <sz val="11"/>
        <color theme="1"/>
        <rFont val="Calibri"/>
        <family val="2"/>
        <scheme val="minor"/>
      </rPr>
      <t>infecção urinária ativa.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</si>
  <si>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</si>
  <si>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</si>
  <si>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</si>
  <si>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</si>
  <si>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</si>
  <si>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</si>
  <si>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</si>
  <si>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</si>
  <si>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</si>
  <si>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</si>
  <si>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</si>
  <si>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</si>
  <si>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</si>
  <si>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</si>
  <si>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</si>
  <si>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</si>
  <si>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1.</t>
    </r>
    <r>
      <rPr>
        <sz val="11"/>
        <color theme="1"/>
        <rFont val="Calibri"/>
        <family val="2"/>
        <scheme val="minor"/>
      </rPr>
      <t xml:space="preserve"> Cobertura obrigatória quando preenchido um dos seguintes critérios:</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</si>
  <si>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</si>
  <si>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</si>
  <si>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</si>
  <si>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</si>
  <si>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</si>
  <si>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</si>
  <si>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</si>
  <si>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</si>
  <si>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</si>
  <si>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</si>
  <si>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</si>
  <si>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</si>
  <si>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</si>
  <si>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</si>
  <si>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</si>
  <si>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</si>
  <si>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</si>
  <si>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</si>
  <si>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</si>
  <si>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</si>
  <si>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</si>
  <si>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</si>
  <si>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</si>
  <si>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</si>
  <si>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</si>
  <si>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</si>
  <si>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</si>
  <si>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</si>
  <si>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</si>
  <si>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</si>
  <si>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</si>
  <si>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</si>
  <si>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</si>
  <si>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</si>
  <si>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</si>
  <si>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d.</t>
    </r>
    <r>
      <rPr>
        <sz val="11"/>
        <color theme="1"/>
        <rFont val="Calibri"/>
        <family val="2"/>
        <scheme val="minor"/>
      </rPr>
      <t xml:space="preserve"> determinação da presença de receptores da somatostatina</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</si>
  <si>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</si>
  <si>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</si>
  <si>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</si>
  <si>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</si>
  <si>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</si>
  <si>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</si>
  <si>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</si>
  <si>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</si>
  <si>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</si>
  <si>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</si>
  <si>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</si>
  <si>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</si>
  <si>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</si>
  <si>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</si>
  <si>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</si>
  <si>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</si>
  <si>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</si>
  <si>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</si>
  <si>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</si>
  <si>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</si>
  <si>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</si>
  <si>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</si>
  <si>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</si>
  <si>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</si>
  <si>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</si>
  <si>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</si>
  <si>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</si>
  <si>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c. </t>
    </r>
    <r>
      <rPr>
        <sz val="11"/>
        <color theme="1"/>
        <rFont val="Calibri"/>
        <family val="2"/>
        <scheme val="minor"/>
      </rPr>
      <t>Interromper o tratamento se não houver resposta após a 30ª sessão.</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</si>
  <si>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</si>
  <si>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</si>
  <si>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</si>
  <si>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</si>
  <si>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</si>
  <si>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c.</t>
    </r>
    <r>
      <rPr>
        <sz val="11"/>
        <color theme="1"/>
        <rFont val="Calibri"/>
        <family val="2"/>
        <scheme val="minor"/>
      </rPr>
      <t xml:space="preserve"> Interromper o tratamento se não houver resposta após a 30ª sessão.</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</si>
  <si>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</si>
  <si>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</si>
  <si>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</si>
  <si>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</si>
  <si>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 xml:space="preserve">a. </t>
    </r>
    <r>
      <rPr>
        <sz val="11"/>
        <color theme="1"/>
        <rFont val="Calibri"/>
        <family val="2"/>
        <scheme val="minor"/>
      </rPr>
      <t>Consolidação da fratura óssea e cicatrização completa de partes moles.</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</si>
  <si>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</si>
  <si>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</si>
  <si>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</si>
  <si>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</si>
  <si>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</si>
  <si>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</si>
  <si>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</si>
  <si>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</si>
  <si>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</si>
  <si>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</si>
  <si>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</si>
  <si>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</si>
  <si>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</si>
  <si>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</si>
  <si>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</si>
  <si>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</si>
  <si>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</si>
  <si>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</si>
  <si>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</si>
  <si>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</si>
  <si>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</si>
  <si>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</si>
  <si>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</si>
  <si>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</si>
  <si>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</si>
  <si>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</si>
  <si>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</si>
  <si>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</si>
  <si>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</si>
  <si>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</si>
  <si>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</si>
  <si>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 xml:space="preserve">c. </t>
    </r>
    <r>
      <rPr>
        <sz val="11"/>
        <color theme="1"/>
        <rFont val="Calibri"/>
        <family val="2"/>
        <scheme val="minor"/>
      </rPr>
      <t>somar 1 ponto para um ou mais de nível 2</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</si>
  <si>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</si>
  <si>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</si>
  <si>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</si>
  <si>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</si>
  <si>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</si>
  <si>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</si>
  <si>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</si>
  <si>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</si>
  <si>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</si>
  <si>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</si>
  <si>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</si>
  <si>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</si>
  <si>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</si>
  <si>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</si>
  <si>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</si>
  <si>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</si>
  <si>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</si>
  <si>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</si>
  <si>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r>
      <rPr>
        <b/>
        <sz val="11"/>
        <color theme="1"/>
        <rFont val="Calibri"/>
        <family val="2"/>
        <scheme val="minor"/>
      </rPr>
      <t>d.</t>
    </r>
    <r>
      <rPr>
        <sz val="11"/>
        <color theme="1"/>
        <rFont val="Calibri"/>
        <family val="2"/>
        <scheme val="minor"/>
      </rPr>
      <t xml:space="preserve"> insucesso da ablação prévia ou recorrência de arritmia após ablação.</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</si>
  <si>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</si>
  <si>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</si>
  <si>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</si>
  <si>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</si>
  <si>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1. </t>
    </r>
    <r>
      <rPr>
        <sz val="11"/>
        <color theme="1"/>
        <rFont val="Calibri"/>
        <family val="2"/>
        <scheme val="minor"/>
      </rPr>
      <t>Cobertura obrigatória para mulheres na faixa etária entre 40 e 69 anos.</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</si>
  <si>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</si>
  <si>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</si>
  <si>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</si>
  <si>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</si>
  <si>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d. </t>
    </r>
    <r>
      <rPr>
        <sz val="11"/>
        <color theme="1"/>
        <rFont val="Calibri"/>
        <family val="2"/>
        <scheme val="minor"/>
      </rPr>
      <t>doenças uretrais crônicas.</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</si>
  <si>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</si>
  <si>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b.</t>
    </r>
    <r>
      <rPr>
        <sz val="11"/>
        <color theme="1"/>
        <rFont val="Calibri"/>
        <family val="2"/>
        <scheme val="minor"/>
      </rPr>
      <t xml:space="preserve"> baixa expectativa de vida;</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</si>
  <si>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</si>
  <si>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</si>
  <si>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</si>
  <si>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</si>
  <si>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</si>
  <si>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</si>
  <si>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</si>
  <si>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</si>
  <si>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</si>
  <si>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</si>
  <si>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</si>
  <si>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c. </t>
    </r>
    <r>
      <rPr>
        <sz val="11"/>
        <color theme="1"/>
        <rFont val="Calibri"/>
        <family val="2"/>
        <scheme val="minor"/>
      </rPr>
      <t>tenha havido resposta satisfatória à aplicação intratecal de baclofeno.</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</si>
  <si>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</si>
  <si>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</si>
  <si>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</si>
  <si>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</si>
  <si>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</si>
  <si>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</si>
  <si>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</si>
  <si>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</si>
  <si>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</si>
  <si>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</si>
  <si>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</si>
  <si>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</si>
  <si>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7. </t>
    </r>
    <r>
      <rPr>
        <sz val="11"/>
        <color theme="1"/>
        <rFont val="Calibri"/>
        <family val="2"/>
        <scheme val="minor"/>
      </rPr>
      <t>Kunst SJ, Leijendeckers JM, Mylanus EA, Hol MK, Snik AF, Cremers CW. Boneanchored</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</si>
  <si>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</si>
  <si>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</si>
  <si>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</si>
  <si>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</si>
  <si>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</si>
  <si>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</si>
  <si>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b.</t>
    </r>
    <r>
      <rPr>
        <sz val="11"/>
        <color theme="1"/>
        <rFont val="Calibri"/>
        <family val="2"/>
        <scheme val="minor"/>
      </rPr>
      <t xml:space="preserve"> limiares normais na orelha contralateral.</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</si>
  <si>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</si>
  <si>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</si>
  <si>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</si>
  <si>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</si>
  <si>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</si>
  <si>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</si>
  <si>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</si>
  <si>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</si>
  <si>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</si>
  <si>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</si>
  <si>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</si>
  <si>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</si>
  <si>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</si>
  <si>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c</t>
    </r>
    <r>
      <rPr>
        <sz val="11"/>
        <color theme="1"/>
        <rFont val="Calibri"/>
        <family val="2"/>
        <scheme val="minor"/>
      </rPr>
      <t>. ecocardiograma que demonstre doença cardíaca estrutural</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</si>
  <si>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</si>
  <si>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</si>
  <si>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</si>
  <si>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b.</t>
    </r>
    <r>
      <rPr>
        <sz val="11"/>
        <color theme="1"/>
        <rFont val="Calibri"/>
        <family val="2"/>
        <scheme val="minor"/>
      </rPr>
      <t xml:space="preserve"> CF III ou IV ambulatorial, sem padrão de BRE, mas com QRS≥150 ms.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</si>
  <si>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</si>
  <si>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</si>
  <si>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</si>
  <si>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</si>
  <si>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</si>
  <si>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</si>
  <si>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</si>
  <si>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</si>
  <si>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</si>
  <si>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</si>
  <si>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</si>
  <si>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</si>
  <si>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</si>
  <si>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</si>
  <si>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</si>
  <si>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</si>
  <si>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</si>
  <si>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</si>
  <si>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</si>
  <si>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</si>
  <si>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</si>
  <si>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</si>
  <si>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</si>
  <si>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</si>
  <si>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</si>
  <si>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</si>
  <si>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</si>
  <si>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</si>
  <si>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</si>
  <si>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</si>
  <si>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</si>
  <si>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</si>
  <si>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</si>
  <si>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</si>
  <si>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</si>
  <si>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</si>
  <si>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</si>
  <si>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</si>
  <si>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</si>
  <si>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</si>
  <si>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</si>
  <si>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</si>
  <si>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</si>
  <si>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</si>
  <si>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</si>
  <si>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</si>
  <si>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</si>
  <si>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</si>
  <si>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</si>
  <si>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</si>
  <si>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</si>
  <si>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</si>
  <si>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</si>
  <si>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</si>
  <si>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</si>
  <si>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</si>
  <si>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</si>
  <si>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</si>
  <si>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</si>
  <si>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</si>
  <si>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</si>
  <si>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</si>
  <si>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</si>
  <si>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</si>
  <si>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</si>
  <si>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</si>
  <si>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</si>
  <si>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</si>
  <si>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</si>
  <si>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</si>
  <si>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</si>
  <si>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</si>
  <si>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</si>
  <si>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</si>
  <si>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 xml:space="preserve">c. </t>
    </r>
    <r>
      <rPr>
        <sz val="11"/>
        <color theme="1"/>
        <rFont val="Calibri"/>
        <family val="2"/>
        <scheme val="minor"/>
      </rPr>
      <t>o paciente já tenha sido submetido à estimulação do nervo vago sem sucesso.</t>
    </r>
  </si>
  <si>
    <r>
      <rPr>
        <b/>
        <sz val="11"/>
        <color theme="1"/>
        <rFont val="Calibri"/>
        <family val="2"/>
        <scheme val="minor"/>
      </rPr>
      <t xml:space="preserve">b. </t>
    </r>
    <r>
      <rPr>
        <sz val="11"/>
        <color theme="1"/>
        <rFont val="Calibri"/>
        <family val="2"/>
        <scheme val="minor"/>
      </rPr>
      <t>não haja indicação de ressecções corticais ou o paciente já tenha sido submetido a procedimentos ressectivos, sem sucesso;</t>
    </r>
  </si>
  <si>
    <r>
      <rPr>
        <b/>
        <sz val="11"/>
        <color theme="1"/>
        <rFont val="Calibri"/>
        <family val="2"/>
        <scheme val="minor"/>
      </rPr>
      <t xml:space="preserve">a. </t>
    </r>
    <r>
      <rPr>
        <sz val="11"/>
        <color theme="1"/>
        <rFont val="Calibri"/>
        <family val="2"/>
        <scheme val="minor"/>
      </rPr>
      <t>haja refratariedade ao tratamento medicamentoso;</t>
    </r>
  </si>
  <si>
    <r>
      <rPr>
        <b/>
        <sz val="11"/>
        <color theme="1"/>
        <rFont val="Calibri"/>
        <family val="2"/>
        <scheme val="minor"/>
      </rPr>
      <t xml:space="preserve">4. </t>
    </r>
    <r>
      <rPr>
        <sz val="11"/>
        <color theme="1"/>
        <rFont val="Calibri"/>
        <family val="2"/>
        <scheme val="minor"/>
      </rPr>
      <t>Pacientes com epilepsia quando atestado pelo médico o preenchimento de todos os seguintes critérios:</t>
    </r>
  </si>
  <si>
    <r>
      <rPr>
        <b/>
        <sz val="11"/>
        <color theme="1"/>
        <rFont val="Calibri"/>
        <family val="2"/>
        <scheme val="minor"/>
      </rPr>
      <t>3.</t>
    </r>
    <r>
      <rPr>
        <sz val="11"/>
        <color theme="1"/>
        <rFont val="Calibri"/>
        <family val="2"/>
        <scheme val="minor"/>
      </rPr>
      <t xml:space="preserve"> Pacientes maiores de 8 anos com distonia primária, quando atestado pelo médico a refratariedade ao tratamento medicamentoso.</t>
    </r>
  </si>
  <si>
    <r>
      <rPr>
        <b/>
        <sz val="11"/>
        <color theme="1"/>
        <rFont val="Calibri"/>
        <family val="2"/>
        <scheme val="minor"/>
      </rPr>
      <t xml:space="preserve">d. </t>
    </r>
    <r>
      <rPr>
        <sz val="11"/>
        <color theme="1"/>
        <rFont val="Calibri"/>
        <family val="2"/>
        <scheme val="minor"/>
      </rPr>
      <t>exista função motora preservada ou residual no segmento superior.</t>
    </r>
  </si>
  <si>
    <r>
      <rPr>
        <b/>
        <sz val="11"/>
        <color theme="1"/>
        <rFont val="Calibri"/>
        <family val="2"/>
        <scheme val="minor"/>
      </rPr>
      <t xml:space="preserve">c. </t>
    </r>
    <r>
      <rPr>
        <sz val="11"/>
        <color theme="1"/>
        <rFont val="Calibri"/>
        <family val="2"/>
        <scheme val="minor"/>
      </rPr>
      <t>haja refratariedade ao tratamento medicamentoso;</t>
    </r>
  </si>
  <si>
    <r>
      <rPr>
        <b/>
        <sz val="11"/>
        <color theme="1"/>
        <rFont val="Calibri"/>
        <family val="2"/>
        <scheme val="minor"/>
      </rPr>
      <t xml:space="preserve">b. </t>
    </r>
    <r>
      <rPr>
        <sz val="11"/>
        <color theme="1"/>
        <rFont val="Calibri"/>
        <family val="2"/>
        <scheme val="minor"/>
      </rPr>
      <t>tenha havido tratamento conservador prévio por no mínimo dois anos;</t>
    </r>
  </si>
  <si>
    <r>
      <rPr>
        <b/>
        <sz val="11"/>
        <color theme="1"/>
        <rFont val="Calibri"/>
        <family val="2"/>
        <scheme val="minor"/>
      </rPr>
      <t xml:space="preserve">a. </t>
    </r>
    <r>
      <rPr>
        <sz val="11"/>
        <color theme="1"/>
        <rFont val="Calibri"/>
        <family val="2"/>
        <scheme val="minor"/>
      </rPr>
      <t>o tremor seja intenso e incapacitante, causando desabilitação funcional que interfira nas atividades diárias;</t>
    </r>
  </si>
  <si>
    <r>
      <rPr>
        <b/>
        <sz val="11"/>
        <color theme="1"/>
        <rFont val="Calibri"/>
        <family val="2"/>
        <scheme val="minor"/>
      </rPr>
      <t>2.</t>
    </r>
    <r>
      <rPr>
        <sz val="11"/>
        <color theme="1"/>
        <rFont val="Calibri"/>
        <family val="2"/>
        <scheme val="minor"/>
      </rPr>
      <t xml:space="preserve"> Pacientes com tremor essencial, não parkinsoniano, quando atestado pelo médico o preenchimento de todos os seguintes critérios:</t>
    </r>
  </si>
  <si>
    <r>
      <rPr>
        <b/>
        <sz val="11"/>
        <color theme="1"/>
        <rFont val="Calibri"/>
        <family val="2"/>
        <scheme val="minor"/>
      </rPr>
      <t>e.</t>
    </r>
    <r>
      <rPr>
        <sz val="11"/>
        <color theme="1"/>
        <rFont val="Calibri"/>
        <family val="2"/>
        <scheme val="minor"/>
      </rPr>
      <t xml:space="preserve"> ausência de comorbidade com outra doença neurológica ou psiquiátrica incapacitante primária (não causada pela doença de Parkinson).</t>
    </r>
  </si>
  <si>
    <r>
      <rPr>
        <b/>
        <sz val="11"/>
        <color theme="1"/>
        <rFont val="Calibri"/>
        <family val="2"/>
        <scheme val="minor"/>
      </rPr>
      <t>d.</t>
    </r>
    <r>
      <rPr>
        <sz val="11"/>
        <color theme="1"/>
        <rFont val="Calibri"/>
        <family val="2"/>
        <scheme val="minor"/>
      </rPr>
      <t xml:space="preserve"> existência de função motora preservada ou residual no segmento superior;</t>
    </r>
  </si>
  <si>
    <r>
      <rPr>
        <b/>
        <sz val="11"/>
        <color theme="1"/>
        <rFont val="Calibri"/>
        <family val="2"/>
        <scheme val="minor"/>
      </rPr>
      <t xml:space="preserve">c. </t>
    </r>
    <r>
      <rPr>
        <sz val="11"/>
        <color theme="1"/>
        <rFont val="Calibri"/>
        <family val="2"/>
        <scheme val="minor"/>
      </rPr>
      <t>refratariedade atual ao tratamento clínico (conservador);</t>
    </r>
  </si>
  <si>
    <r>
      <rPr>
        <b/>
        <sz val="11"/>
        <color theme="1"/>
        <rFont val="Calibri"/>
        <family val="2"/>
        <scheme val="minor"/>
      </rPr>
      <t>b.</t>
    </r>
    <r>
      <rPr>
        <sz val="11"/>
        <color theme="1"/>
        <rFont val="Calibri"/>
        <family val="2"/>
        <scheme val="minor"/>
      </rPr>
      <t xml:space="preserve"> resposta à levodopa em algum momento da evolução da doença;</t>
    </r>
  </si>
  <si>
    <r>
      <rPr>
        <b/>
        <sz val="11"/>
        <color theme="1"/>
        <rFont val="Calibri"/>
        <family val="2"/>
        <scheme val="minor"/>
      </rPr>
      <t>a.</t>
    </r>
    <r>
      <rPr>
        <sz val="11"/>
        <color theme="1"/>
        <rFont val="Calibri"/>
        <family val="2"/>
        <scheme val="minor"/>
      </rPr>
      <t xml:space="preserve"> diagnóstico firmado há pelo menos 5 anos;</t>
    </r>
  </si>
  <si>
    <r>
      <rPr>
        <b/>
        <sz val="11"/>
        <color theme="1"/>
        <rFont val="Calibri"/>
        <family val="2"/>
        <scheme val="minor"/>
      </rPr>
      <t>1</t>
    </r>
    <r>
      <rPr>
        <sz val="11"/>
        <color theme="1"/>
        <rFont val="Calibri"/>
        <family val="2"/>
        <scheme val="minor"/>
      </rPr>
      <t>. Pacientes portadores de doença de Parkinson idiopática, quando haja relatório médico descrevendo a evolução do paciente nos últimos 12 meses e atestando o preenchimento de todos os seguintes critérios:</t>
    </r>
  </si>
  <si>
    <r>
      <rPr>
        <b/>
        <sz val="11"/>
        <color theme="1"/>
        <rFont val="Calibri"/>
        <family val="2"/>
        <scheme val="minor"/>
      </rPr>
      <t xml:space="preserve">3. </t>
    </r>
    <r>
      <rPr>
        <sz val="11"/>
        <color theme="1"/>
        <rFont val="Calibri"/>
        <family val="2"/>
        <scheme val="minor"/>
      </rPr>
      <t>NICE. Implantable cardioverter defibrillators and cardiac resynchronisation</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</si>
  <si>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</si>
  <si>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</si>
  <si>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</si>
  <si>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</si>
  <si>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</si>
  <si>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</si>
  <si>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</si>
  <si>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</si>
  <si>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</si>
  <si>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</si>
  <si>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</si>
  <si>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</si>
  <si>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d.</t>
    </r>
    <r>
      <rPr>
        <sz val="11"/>
        <color theme="1"/>
        <rFont val="Calibri"/>
        <family val="2"/>
        <scheme val="minor"/>
      </rPr>
      <t xml:space="preserve"> síndrome de erosão recorrente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</si>
  <si>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</si>
  <si>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</si>
  <si>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</si>
  <si>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</si>
  <si>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</si>
  <si>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</si>
  <si>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3.</t>
    </r>
    <r>
      <rPr>
        <sz val="11"/>
        <color theme="1"/>
        <rFont val="Calibri"/>
        <family val="2"/>
        <scheme val="minor"/>
      </rPr>
      <t xml:space="preserve"> Contraindicações clínicas.</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</si>
  <si>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</si>
  <si>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</si>
  <si>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</si>
  <si>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</si>
  <si>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</si>
  <si>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</si>
  <si>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</si>
  <si>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</si>
  <si>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</si>
  <si>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</si>
  <si>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</si>
  <si>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</si>
  <si>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</si>
  <si>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</si>
  <si>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</si>
  <si>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</si>
  <si>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</si>
  <si>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</si>
  <si>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</si>
  <si>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</si>
  <si>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</si>
  <si>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</si>
  <si>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</si>
  <si>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</si>
  <si>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</si>
  <si>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</si>
  <si>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</si>
  <si>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</si>
  <si>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</si>
  <si>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</si>
  <si>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</si>
  <si>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</si>
  <si>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</si>
  <si>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c. </t>
    </r>
    <r>
      <rPr>
        <sz val="11"/>
        <color theme="1"/>
        <rFont val="Calibri"/>
        <family val="2"/>
        <scheme val="minor"/>
      </rPr>
      <t>não adesão ao tratamento.</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</si>
  <si>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</si>
  <si>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</si>
  <si>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</si>
  <si>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</si>
  <si>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</si>
  <si>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</si>
  <si>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k. </t>
    </r>
    <r>
      <rPr>
        <sz val="11"/>
        <color theme="1"/>
        <rFont val="Calibri"/>
        <family val="2"/>
        <scheme val="minor"/>
      </rPr>
      <t>gravidez (beta-HCG positivo).</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</si>
  <si>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</si>
  <si>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</si>
  <si>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</si>
  <si>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</si>
  <si>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</si>
  <si>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</si>
  <si>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</si>
  <si>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</si>
  <si>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</si>
  <si>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</si>
  <si>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</si>
  <si>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</si>
  <si>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</si>
  <si>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</si>
  <si>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</si>
  <si>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</si>
  <si>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</si>
  <si>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d. </t>
    </r>
    <r>
      <rPr>
        <sz val="11"/>
        <color theme="1"/>
        <rFont val="Calibri"/>
        <family val="2"/>
        <scheme val="minor"/>
      </rPr>
      <t>quando a estimulação ocorrer nas seguintes regiões:</t>
    </r>
  </si>
  <si>
    <r>
      <rPr>
        <b/>
        <sz val="11"/>
        <color theme="1"/>
        <rFont val="Calibri"/>
        <family val="2"/>
        <scheme val="minor"/>
      </rPr>
      <t>c.</t>
    </r>
    <r>
      <rPr>
        <sz val="11"/>
        <color theme="1"/>
        <rFont val="Calibri"/>
        <family val="2"/>
        <scheme val="minor"/>
      </rPr>
      <t xml:space="preserve"> pacientes portadores de:</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</si>
  <si>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</si>
  <si>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</si>
  <si>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</si>
  <si>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</si>
  <si>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</si>
  <si>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</si>
  <si>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</si>
  <si>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</si>
  <si>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</si>
  <si>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</si>
  <si>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q. </t>
    </r>
    <r>
      <rPr>
        <sz val="11"/>
        <color theme="1"/>
        <rFont val="Calibri"/>
        <family val="2"/>
        <scheme val="minor"/>
      </rPr>
      <t>desejo de gravidez*</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</si>
  <si>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</si>
  <si>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</si>
  <si>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</si>
  <si>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</si>
  <si>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</si>
  <si>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</si>
  <si>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</si>
  <si>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</si>
  <si>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</si>
  <si>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</si>
  <si>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</si>
  <si>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</si>
  <si>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</si>
  <si>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</si>
  <si>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</si>
  <si>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</si>
  <si>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</si>
  <si>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</si>
  <si>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</si>
  <si>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</si>
  <si>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</si>
  <si>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</si>
  <si>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1. </t>
    </r>
    <r>
      <rPr>
        <sz val="11"/>
        <color theme="1"/>
        <rFont val="Calibri"/>
        <family val="2"/>
        <scheme val="minor"/>
      </rPr>
      <t>Resolução do CFM nº 1.942/2010.</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</si>
  <si>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</si>
  <si>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</si>
  <si>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</si>
  <si>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</si>
  <si>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</si>
  <si>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 xml:space="preserve">b. </t>
    </r>
    <r>
      <rPr>
        <sz val="11"/>
        <color theme="1"/>
        <rFont val="Calibri"/>
        <family val="2"/>
        <scheme val="minor"/>
      </rPr>
      <t>Risco de úlcera e perfuração de córnea.</t>
    </r>
  </si>
  <si>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</si>
  <si>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pacientes com infecções congênitas.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</si>
  <si>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</si>
  <si>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</si>
  <si>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</si>
  <si>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</si>
  <si>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</si>
  <si>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</si>
  <si>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</si>
  <si>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</si>
  <si>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</si>
  <si>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</si>
  <si>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</si>
  <si>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</si>
  <si>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</si>
  <si>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</si>
  <si>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</si>
  <si>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</si>
  <si>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</si>
  <si>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</si>
  <si>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</si>
  <si>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</si>
  <si>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</si>
  <si>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</si>
  <si>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</si>
  <si>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</si>
  <si>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</si>
  <si>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</si>
  <si>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</si>
  <si>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</si>
  <si>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</si>
  <si>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</si>
  <si>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</si>
  <si>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</si>
  <si>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</si>
  <si>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</si>
  <si>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</si>
  <si>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2. </t>
    </r>
    <r>
      <rPr>
        <sz val="11"/>
        <color theme="1"/>
        <rFont val="Calibri"/>
        <family val="2"/>
        <scheme val="minor"/>
      </rPr>
      <t>PORTARIA SAS/MS nº 377, de 10 de novembro de 2009.</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</si>
  <si>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</si>
  <si>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</si>
  <si>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</si>
  <si>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</si>
  <si>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</si>
  <si>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</si>
  <si>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</si>
  <si>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</si>
  <si>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</si>
  <si>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</si>
  <si>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</si>
  <si>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</si>
  <si>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</si>
  <si>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</si>
  <si>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</si>
  <si>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</si>
  <si>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</si>
  <si>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</si>
  <si>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</si>
  <si>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</si>
  <si>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</si>
  <si>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</si>
  <si>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</si>
  <si>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</si>
  <si>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f. </t>
    </r>
    <r>
      <rPr>
        <sz val="11"/>
        <color theme="1"/>
        <rFont val="Calibri"/>
        <family val="2"/>
        <scheme val="minor"/>
      </rPr>
      <t>perda definitiva de amplitude articular por anquilose ou retração tendínea.</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</si>
  <si>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</si>
  <si>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</si>
  <si>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</si>
  <si>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</si>
  <si>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</si>
  <si>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</si>
  <si>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</si>
  <si>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</si>
  <si>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</si>
  <si>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</si>
  <si>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</si>
  <si>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</si>
  <si>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</si>
  <si>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</si>
  <si>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</si>
  <si>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</si>
  <si>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</si>
  <si>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</si>
  <si>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</si>
  <si>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f. </t>
    </r>
    <r>
      <rPr>
        <sz val="11"/>
        <color theme="1"/>
        <rFont val="Calibri"/>
        <family val="2"/>
        <scheme val="minor"/>
      </rPr>
      <t>dificuldades auditivas não orgânicas (resultado de audiometria tonal normal).</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</si>
  <si>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</si>
  <si>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</si>
  <si>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</si>
  <si>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</si>
  <si>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</si>
  <si>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</si>
  <si>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</si>
  <si>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</si>
  <si>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</si>
  <si>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</si>
  <si>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</si>
  <si>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</si>
  <si>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</si>
  <si>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r>
      <rPr>
        <b/>
        <sz val="11"/>
        <color theme="1"/>
        <rFont val="Calibri"/>
        <family val="2"/>
        <scheme val="minor"/>
      </rPr>
      <t>e.</t>
    </r>
    <r>
      <rPr>
        <sz val="11"/>
        <color theme="1"/>
        <rFont val="Calibri"/>
        <family val="2"/>
        <scheme val="minor"/>
      </rPr>
      <t xml:space="preserve"> pacientes com suspeita de coronárias anômalas.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</si>
  <si>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</si>
  <si>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</si>
  <si>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</si>
  <si>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</si>
  <si>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</si>
  <si>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Referência Bibliográfica: </t>
    </r>
    <r>
      <rPr>
        <sz val="11"/>
        <color theme="1"/>
        <rFont val="Calibri"/>
        <family val="2"/>
        <scheme val="minor"/>
      </rPr>
      <t>Tandem Mass Spectrometry in Clinical Diagnosis in Nenad Blau; et al. Physician’s guide to the laboratory diagnosis of metabolic diseases. Berlin: Springer, 2003, 2nd Ed. ISBN 3-540-42542-X</t>
    </r>
  </si>
  <si>
    <r>
      <rPr>
        <b/>
        <sz val="11"/>
        <color theme="1"/>
        <rFont val="Calibri"/>
        <family val="2"/>
        <scheme val="minor"/>
      </rPr>
      <t>c.</t>
    </r>
    <r>
      <rPr>
        <sz val="11"/>
        <color theme="1"/>
        <rFont val="Calibri"/>
        <family val="2"/>
        <scheme val="minor"/>
      </rPr>
      <t xml:space="preserve"> História de mãe ter apresentado, durante a gestação do paciente, síndrome HELLP (hemólise, enzimas hepáticas aumentadas e baixa contagem de plaquetas) ou Fígado Gorduroso Agudo da Gravidez.</t>
    </r>
  </si>
  <si>
    <r>
      <rPr>
        <b/>
        <sz val="11"/>
        <color theme="1"/>
        <rFont val="Calibri"/>
        <family val="2"/>
        <scheme val="minor"/>
      </rPr>
      <t>b.</t>
    </r>
    <r>
      <rPr>
        <sz val="11"/>
        <color theme="1"/>
        <rFont val="Calibri"/>
        <family val="2"/>
        <scheme val="minor"/>
      </rPr>
      <t xml:space="preserve"> História de irmã(o) com morte súbita de etiologia não definida;</t>
    </r>
  </si>
  <si>
    <r>
      <rPr>
        <b/>
        <sz val="11"/>
        <color theme="1"/>
        <rFont val="Calibri"/>
        <family val="2"/>
        <scheme val="minor"/>
      </rPr>
      <t>a.</t>
    </r>
    <r>
      <rPr>
        <sz val="11"/>
        <color theme="1"/>
        <rFont val="Calibri"/>
        <family val="2"/>
        <scheme val="minor"/>
      </rPr>
      <t xml:space="preserve"> História de irmã(o) afetado por defeito de beta-oxidação dos ácidos graxos ou acilcarnitinas;</t>
    </r>
  </si>
  <si>
    <r>
      <rPr>
        <b/>
        <sz val="11"/>
        <color theme="1"/>
        <rFont val="Calibri"/>
        <family val="2"/>
        <scheme val="minor"/>
      </rPr>
      <t>2.</t>
    </r>
    <r>
      <rPr>
        <sz val="11"/>
        <color theme="1"/>
        <rFont val="Calibri"/>
        <family val="2"/>
        <scheme val="minor"/>
      </rPr>
      <t xml:space="preserve"> Cobertura obrigatória para pacientes assintomáticos, de qualquer idade, quando preenchido pelo menos um dos seguintes critérios abaixo:</t>
    </r>
  </si>
  <si>
    <r>
      <rPr>
        <b/>
        <sz val="11"/>
        <color theme="1"/>
        <rFont val="Calibri"/>
        <family val="2"/>
        <scheme val="minor"/>
      </rPr>
      <t>d.</t>
    </r>
    <r>
      <rPr>
        <sz val="11"/>
        <color theme="1"/>
        <rFont val="Calibri"/>
        <family val="2"/>
        <scheme val="minor"/>
      </rPr>
      <t xml:space="preserve"> pacientes de qualquer idade com miopatia esquelética (fraqueza e dor muscular, episódios de rabdomiólise) ou doenças neuromusculares.</t>
    </r>
  </si>
  <si>
    <r>
      <rPr>
        <b/>
        <sz val="11"/>
        <color theme="1"/>
        <rFont val="Calibri"/>
        <family val="2"/>
        <scheme val="minor"/>
      </rPr>
      <t>c.</t>
    </r>
    <r>
      <rPr>
        <sz val="11"/>
        <color theme="1"/>
        <rFont val="Calibri"/>
        <family val="2"/>
        <scheme val="minor"/>
      </rPr>
      <t xml:space="preserve"> pacientes de qualquer idade com cardiomiopatia dilatada ou hipertrófica sem diagnóstico etiológico;</t>
    </r>
  </si>
  <si>
    <r>
      <rPr>
        <b/>
        <sz val="11"/>
        <color theme="1"/>
        <rFont val="Calibri"/>
        <family val="2"/>
        <scheme val="minor"/>
      </rPr>
      <t>b.</t>
    </r>
    <r>
      <rPr>
        <sz val="11"/>
        <color theme="1"/>
        <rFont val="Calibri"/>
        <family val="2"/>
        <scheme val="minor"/>
      </rPr>
      <t xml:space="preserve"> crianças de qualquer idade com síndrome de Reye ou “Reye-like” (encefalopatia aguda não inflamatória com hiperamonemia e disfunção hepática);</t>
    </r>
  </si>
  <si>
    <t xml:space="preserve">Cintilografia de perfusão cerebral  </t>
  </si>
  <si>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</si>
  <si>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</si>
  <si>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</si>
  <si>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</si>
  <si>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</si>
  <si>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</si>
  <si>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</si>
  <si>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 xml:space="preserve">Justificativa médica odontológica na guia </t>
  </si>
  <si>
    <t xml:space="preserve">justificativa clínica </t>
  </si>
  <si>
    <t>Terapia Oncológica para hormonioterápicos e bifosfonados</t>
  </si>
  <si>
    <t>Avaliação e seleção para implante coclear unilateral</t>
  </si>
  <si>
    <t xml:space="preserve">Ativação do implante coclear unilateral </t>
  </si>
  <si>
    <t>Mapeamento e balanceamento dos eletrodos do implante coclear unilateral</t>
  </si>
  <si>
    <t>Troca do processador de áudio do implante coclear unilateral</t>
  </si>
  <si>
    <t xml:space="preserve">Substituição do imã do implante coclear unilateral </t>
  </si>
  <si>
    <t>Neurotelemetria transoperatória do implante coclear unilateral</t>
  </si>
  <si>
    <t>Ganho funcional com implante coclear unilateral</t>
  </si>
  <si>
    <t>Ganho funcional com estimulação bimodal (aas + implante coclear)</t>
  </si>
  <si>
    <t xml:space="preserve">Teste de integridade do implante coclear unilateral </t>
  </si>
  <si>
    <t xml:space="preserve">Tratamento de metástases ósseas com isópotos alfa emissor - planejamento e 1º dia de tratamento </t>
  </si>
  <si>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</si>
  <si>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t xml:space="preserve">Consulta individual hospitalar, em terapia ocupacional </t>
  </si>
  <si>
    <t xml:space="preserve">Sessão individual hospitalar, em terapia ocupacional </t>
  </si>
  <si>
    <t xml:space="preserve">Consulta hospitalar em fisioterapia </t>
  </si>
  <si>
    <t xml:space="preserve">Consulta individual hospitalar de fonoaudiologia </t>
  </si>
  <si>
    <t xml:space="preserve">Sessão individual hospitalar de fonoaudiologia </t>
  </si>
  <si>
    <t>Biomicroscopia de fundo</t>
  </si>
  <si>
    <t xml:space="preserve">Consulta hospitalar por nutricionista </t>
  </si>
  <si>
    <t>Conforme ata 68ª do Colégio de Auditores</t>
  </si>
  <si>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</si>
  <si>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t xml:space="preserve">Radioterapia Conformada Tridimensional (RCT-3D)  com Acelerador Linear - por tratamento </t>
  </si>
  <si>
    <t>Consulta odontológica</t>
  </si>
  <si>
    <r>
      <t xml:space="preserve">Angiotomografia arterial de membro inferior </t>
    </r>
    <r>
      <rPr>
        <sz val="8"/>
        <color rgb="FFFF0000"/>
        <rFont val="Trebuchet MS"/>
        <family val="2"/>
      </rPr>
      <t xml:space="preserve">(com diretriz definida pela ANS - nº 116) </t>
    </r>
  </si>
  <si>
    <r>
      <t xml:space="preserve">Monitorizacao ambulatorial da pressao arterial - MAPA (24 horas) </t>
    </r>
    <r>
      <rPr>
        <sz val="8"/>
        <color indexed="10"/>
        <rFont val="Trebuchet MS"/>
        <family val="2"/>
      </rPr>
      <t xml:space="preserve"> (com diretriz definida pela ANS - nº 56)</t>
    </r>
  </si>
  <si>
    <r>
      <t>Tilt Teste</t>
    </r>
    <r>
      <rPr>
        <sz val="8"/>
        <color indexed="10"/>
        <rFont val="Trebuchet MS"/>
        <family val="2"/>
      </rPr>
      <t xml:space="preserve"> (com diretriz definida pela ANS - nº 67) </t>
    </r>
  </si>
  <si>
    <r>
      <t xml:space="preserve">Terapia antineoplásica oral para tratamento do câncer </t>
    </r>
    <r>
      <rPr>
        <sz val="8"/>
        <color indexed="14"/>
        <rFont val="Trebuchet MS"/>
        <family val="2"/>
      </rPr>
      <t xml:space="preserve"> </t>
    </r>
    <r>
      <rPr>
        <sz val="8"/>
        <color indexed="10"/>
        <rFont val="Trebuchet MS"/>
        <family val="2"/>
      </rPr>
      <t>(com diretriz definida pela ANS - nº 64)</t>
    </r>
  </si>
  <si>
    <r>
      <t>Fornecimento de equipamentos coletores e adjuvantes para Colostomia, Ileostomia e Urostomia, sonda vesical de demora e coletor de urina</t>
    </r>
    <r>
      <rPr>
        <sz val="8"/>
        <color indexed="10"/>
        <rFont val="Trebuchet MS"/>
        <family val="2"/>
      </rPr>
      <t xml:space="preserve"> (com protocolo de utilização definido pela ANS)</t>
    </r>
  </si>
  <si>
    <r>
      <t xml:space="preserve">Teste ergométrico computadorizado (inclui ECG basal convencional) </t>
    </r>
    <r>
      <rPr>
        <sz val="8"/>
        <color indexed="10"/>
        <rFont val="Trebuchet MS"/>
        <family val="2"/>
      </rPr>
      <t xml:space="preserve">(com diretriz definida pela ANS - nº 68) </t>
    </r>
  </si>
  <si>
    <r>
      <t xml:space="preserve">Teste ergométrico convencional - 3 ou mais derivações simultâneas (inclui ECG basal convencional) </t>
    </r>
    <r>
      <rPr>
        <sz val="8"/>
        <color indexed="10"/>
        <rFont val="Trebuchet MS"/>
        <family val="2"/>
      </rPr>
      <t xml:space="preserve">(com diretriz definida pela ANS - nº 68) </t>
    </r>
  </si>
  <si>
    <r>
      <t>Audiometria vocal com mensagem competitiva (SSI, SSW)</t>
    </r>
    <r>
      <rPr>
        <sz val="8"/>
        <color indexed="10"/>
        <rFont val="Trebuchet MS"/>
        <family val="2"/>
      </rPr>
      <t xml:space="preserve"> (com diretriz definida pela ANS - nº 5)</t>
    </r>
  </si>
  <si>
    <r>
      <t>Processamento auditivo central infantil (de 3 a 7 anos)</t>
    </r>
    <r>
      <rPr>
        <sz val="8"/>
        <color indexed="14"/>
        <rFont val="Trebuchet MS"/>
        <family val="2"/>
      </rPr>
      <t xml:space="preserve"> </t>
    </r>
    <r>
      <rPr>
        <sz val="8"/>
        <color indexed="10"/>
        <rFont val="Trebuchet MS"/>
        <family val="2"/>
      </rPr>
      <t>(com diretriz definida pela ANS - nº 5)</t>
    </r>
  </si>
  <si>
    <r>
      <t>Processamento auditivo central (a partir dos 7 anos e adulto)</t>
    </r>
    <r>
      <rPr>
        <sz val="8"/>
        <color indexed="10"/>
        <rFont val="Trebuchet MS"/>
        <family val="2"/>
      </rPr>
      <t xml:space="preserve"> (com diretriz definida pela ANS - nº 5)</t>
    </r>
  </si>
  <si>
    <r>
      <t>Acilcarnitinas (perfil qualitativo)</t>
    </r>
    <r>
      <rPr>
        <sz val="8"/>
        <color indexed="10"/>
        <rFont val="Trebuchet MS"/>
        <family val="2"/>
      </rPr>
      <t xml:space="preserve"> (com diretriz definida pela ANS - nº 2) </t>
    </r>
  </si>
  <si>
    <r>
      <t>Acilcarnitinas (perfil quantitativo)</t>
    </r>
    <r>
      <rPr>
        <sz val="8"/>
        <color indexed="8"/>
        <rFont val="Trebuchet MS"/>
        <family val="2"/>
      </rPr>
      <t xml:space="preserve"> </t>
    </r>
    <r>
      <rPr>
        <sz val="8"/>
        <color indexed="10"/>
        <rFont val="Trebuchet MS"/>
        <family val="2"/>
      </rPr>
      <t xml:space="preserve">(com diretriz definida pela ANS - nº 2) </t>
    </r>
  </si>
  <si>
    <r>
      <t>Galactose 1-fosfatouridil transferase, pesquisa e/ou dosagem</t>
    </r>
    <r>
      <rPr>
        <sz val="8"/>
        <color indexed="10"/>
        <rFont val="Trebuchet MS"/>
        <family val="2"/>
      </rPr>
      <t xml:space="preserve"> (com diretriz definida pela ANS - nº 26) </t>
    </r>
  </si>
  <si>
    <r>
      <t xml:space="preserve">Succinil acetona - pesquisa e/ou dosagem </t>
    </r>
    <r>
      <rPr>
        <sz val="8"/>
        <color indexed="10"/>
        <rFont val="Trebuchet MS"/>
        <family val="2"/>
      </rPr>
      <t xml:space="preserve">(com diretriz definida pela ANS - nº 63) </t>
    </r>
  </si>
  <si>
    <r>
      <t>Vitamina E - pesquisa e/ou dosagem</t>
    </r>
    <r>
      <rPr>
        <sz val="8"/>
        <color indexed="10"/>
        <rFont val="Trebuchet MS"/>
        <family val="2"/>
      </rPr>
      <t xml:space="preserve"> (com diretriz definida pela ANS - nº 77)</t>
    </r>
  </si>
  <si>
    <r>
      <t>Eletroforese de proteínas de alta resolução</t>
    </r>
    <r>
      <rPr>
        <sz val="8"/>
        <color indexed="14"/>
        <rFont val="Trebuchet MS"/>
        <family val="2"/>
      </rPr>
      <t xml:space="preserve"> </t>
    </r>
    <r>
      <rPr>
        <sz val="8"/>
        <color indexed="10"/>
        <rFont val="Trebuchet MS"/>
        <family val="2"/>
      </rPr>
      <t xml:space="preserve">(com diretriz definida pela ANS - nº 22) </t>
    </r>
  </si>
  <si>
    <r>
      <t xml:space="preserve">Imunofixação - cada fração </t>
    </r>
    <r>
      <rPr>
        <sz val="8"/>
        <color indexed="10"/>
        <rFont val="Trebuchet MS"/>
        <family val="2"/>
      </rPr>
      <t xml:space="preserve">(com diretriz definida pela ANS - nº 47) </t>
    </r>
  </si>
  <si>
    <r>
      <t>Produtos de degradação da fibrina, qualitativo - pesquisa e/ou dosagem</t>
    </r>
    <r>
      <rPr>
        <sz val="8"/>
        <color indexed="14"/>
        <rFont val="Trebuchet MS"/>
        <family val="2"/>
      </rPr>
      <t xml:space="preserve"> </t>
    </r>
    <r>
      <rPr>
        <sz val="8"/>
        <color indexed="10"/>
        <rFont val="Trebuchet MS"/>
        <family val="2"/>
      </rPr>
      <t>(com diretriz definida pela ANS - nº 19)</t>
    </r>
  </si>
  <si>
    <r>
      <t xml:space="preserve">Inibidor dos fatores da hemostasia, triagem </t>
    </r>
    <r>
      <rPr>
        <sz val="8"/>
        <color indexed="10"/>
        <rFont val="Trebuchet MS"/>
        <family val="2"/>
      </rPr>
      <t xml:space="preserve"> (com diretriz definida pela ANS - nº 49) </t>
    </r>
  </si>
  <si>
    <r>
      <t xml:space="preserve">Dímero D - pesquisa e/ou dosagem </t>
    </r>
    <r>
      <rPr>
        <sz val="8"/>
        <color indexed="10"/>
        <rFont val="Trebuchet MS"/>
        <family val="2"/>
      </rPr>
      <t xml:space="preserve">(com diretriz definida pela ANS - nº 19) </t>
    </r>
  </si>
  <si>
    <r>
      <t>Alfa talassemia anal molecular sangue</t>
    </r>
    <r>
      <rPr>
        <sz val="8"/>
        <color indexed="14"/>
        <rFont val="Trebuchet MS"/>
        <family val="2"/>
      </rPr>
      <t xml:space="preserve"> </t>
    </r>
    <r>
      <rPr>
        <sz val="8"/>
        <color indexed="10"/>
        <rFont val="Trebuchet MS"/>
        <family val="2"/>
      </rPr>
      <t xml:space="preserve">(com diretriz definida pela ANS - nº 110) </t>
    </r>
  </si>
  <si>
    <r>
      <t xml:space="preserve">Avidez de IgG para toxoplasmose, citomegalia, rubéloa, EB e outros, cada - pesquisa e/ou dosagem  </t>
    </r>
    <r>
      <rPr>
        <sz val="8"/>
        <color rgb="FFFF0000"/>
        <rFont val="Trebuchet MS"/>
        <family val="2"/>
      </rPr>
      <t xml:space="preserve">(com diretriz definida pela ANS - nº 06) </t>
    </r>
  </si>
  <si>
    <r>
      <t>HER2 dosagem do receptor</t>
    </r>
    <r>
      <rPr>
        <sz val="8"/>
        <color indexed="10"/>
        <rFont val="Trebuchet MS"/>
        <family val="2"/>
      </rPr>
      <t xml:space="preserve"> (com diretriz definida pela ANS - nº 30) </t>
    </r>
  </si>
  <si>
    <r>
      <t xml:space="preserve">Anticorpos anti peptídeo cíclico citrulinado - IgG </t>
    </r>
    <r>
      <rPr>
        <sz val="8"/>
        <color rgb="FFFF0000"/>
        <rFont val="Trebuchet MS"/>
        <family val="2"/>
      </rPr>
      <t>(com diretriz definida pela ANS - nº 4)</t>
    </r>
  </si>
  <si>
    <r>
      <t>Cromatina sexual, pesquisa</t>
    </r>
    <r>
      <rPr>
        <sz val="8"/>
        <color indexed="10"/>
        <rFont val="Trebuchet MS"/>
        <family val="2"/>
      </rPr>
      <t xml:space="preserve"> (com diretriz definida pela ANS - nº 110)</t>
    </r>
  </si>
  <si>
    <r>
      <t>Prova atividade de febre reumática (aslo, eletroforese de proteínas, muco-proteínas e proteína "C" reativa)</t>
    </r>
    <r>
      <rPr>
        <sz val="8"/>
        <color indexed="8"/>
        <rFont val="Trebuchet MS"/>
        <family val="2"/>
      </rPr>
      <t xml:space="preserve"> </t>
    </r>
  </si>
  <si>
    <r>
      <t xml:space="preserve">Espectrometria de massa em tandem </t>
    </r>
    <r>
      <rPr>
        <sz val="8"/>
        <color indexed="10"/>
        <rFont val="Trebuchet MS"/>
        <family val="2"/>
      </rPr>
      <t>(com diretriz definida pela ANS - nº 2)</t>
    </r>
  </si>
  <si>
    <r>
      <t>Citomegalovírus - qualitativo, por PCR, pesquisa</t>
    </r>
    <r>
      <rPr>
        <sz val="8"/>
        <color indexed="14"/>
        <rFont val="Trebuchet MS"/>
        <family val="2"/>
      </rPr>
      <t xml:space="preserve"> </t>
    </r>
    <r>
      <rPr>
        <sz val="8"/>
        <color indexed="10"/>
        <rFont val="Trebuchet MS"/>
        <family val="2"/>
      </rPr>
      <t xml:space="preserve">(com diretriz definida pela ANS - nº 14) </t>
    </r>
  </si>
  <si>
    <r>
      <t>Doenças do gene CFTL (fibrose cística) pesquisa de uma mutação (DF508)</t>
    </r>
    <r>
      <rPr>
        <sz val="8"/>
        <color indexed="10"/>
        <rFont val="Trebuchet MS"/>
        <family val="2"/>
      </rPr>
      <t xml:space="preserve"> (com diretriz definida pela ANS - nº 110)</t>
    </r>
  </si>
  <si>
    <r>
      <t xml:space="preserve">Hepatite B (quantitativo) PCR, pesquisa </t>
    </r>
    <r>
      <rPr>
        <sz val="8"/>
        <color indexed="10"/>
        <rFont val="Trebuchet MS"/>
        <family val="2"/>
      </rPr>
      <t xml:space="preserve">(com diretriz definida pela ANS - nº 28) </t>
    </r>
  </si>
  <si>
    <r>
      <t>Hepatite C - genotipagem, pesquisa</t>
    </r>
    <r>
      <rPr>
        <sz val="8"/>
        <color indexed="10"/>
        <rFont val="Trebuchet MS"/>
        <family val="2"/>
      </rPr>
      <t xml:space="preserve"> (com diretriz definida pela ANS - nº 29) </t>
    </r>
  </si>
  <si>
    <r>
      <t>HIV, genotipagem, pesquisa</t>
    </r>
    <r>
      <rPr>
        <sz val="8"/>
        <color indexed="14"/>
        <rFont val="Trebuchet MS"/>
        <family val="2"/>
      </rPr>
      <t xml:space="preserve"> </t>
    </r>
    <r>
      <rPr>
        <sz val="8"/>
        <color indexed="10"/>
        <rFont val="Trebuchet MS"/>
        <family val="2"/>
      </rPr>
      <t xml:space="preserve">(com diretriz definida pela ANS - nº 31) </t>
    </r>
  </si>
  <si>
    <r>
      <t xml:space="preserve">Toxoplasmose por PCR - pesquisa </t>
    </r>
    <r>
      <rPr>
        <sz val="8"/>
        <color rgb="FFFF0000"/>
        <rFont val="Trebuchet MS"/>
        <family val="2"/>
      </rPr>
      <t>(com diretriz definida pela ANS - nº 125)</t>
    </r>
  </si>
  <si>
    <r>
      <t>X-Frágil por PCR, pesquisa</t>
    </r>
    <r>
      <rPr>
        <sz val="8"/>
        <color indexed="10"/>
        <rFont val="Trebuchet MS"/>
        <family val="2"/>
      </rPr>
      <t xml:space="preserve"> (com diretriz definida pela ANS - nº 110)</t>
    </r>
  </si>
  <si>
    <r>
      <t xml:space="preserve">Amplificação de material por biologia molecular (outros agentes) </t>
    </r>
    <r>
      <rPr>
        <sz val="8"/>
        <color indexed="10"/>
        <rFont val="Trebuchet MS"/>
        <family val="2"/>
      </rPr>
      <t>(com diretriz definida pela ANS - nº 110)</t>
    </r>
  </si>
  <si>
    <r>
      <t>Pesquisa de mutação de alelo específico por PCR</t>
    </r>
    <r>
      <rPr>
        <sz val="8"/>
        <color indexed="10"/>
        <rFont val="Trebuchet MS"/>
        <family val="2"/>
      </rPr>
      <t xml:space="preserve"> (com diretriz definida pela ANS - nº 110)</t>
    </r>
  </si>
  <si>
    <r>
      <t>Resistência a agentes antivirais por biologia molecular (cada droga) - pesquisa</t>
    </r>
    <r>
      <rPr>
        <sz val="8"/>
        <color indexed="10"/>
        <rFont val="Trebuchet MS"/>
        <family val="2"/>
      </rPr>
      <t xml:space="preserve"> (com diretriz definida pela ANS - nº 29 e nº 31)</t>
    </r>
  </si>
  <si>
    <r>
      <t>Hepatite C quantitativo por TMA</t>
    </r>
    <r>
      <rPr>
        <sz val="8"/>
        <color indexed="8"/>
        <rFont val="Trebuchet MS"/>
        <family val="2"/>
      </rPr>
      <t xml:space="preserve"> </t>
    </r>
    <r>
      <rPr>
        <sz val="8"/>
        <color indexed="10"/>
        <rFont val="Trebuchet MS"/>
        <family val="2"/>
      </rPr>
      <t>(com diretriz definida pela ANS - nº 29)</t>
    </r>
  </si>
  <si>
    <r>
      <t xml:space="preserve">HLA B27, fenotipagem  </t>
    </r>
    <r>
      <rPr>
        <sz val="8"/>
        <color rgb="FFFF0000"/>
        <rFont val="Trebuchet MS"/>
        <family val="2"/>
      </rPr>
      <t>(com diretriz definida pela ANS - nº 32)</t>
    </r>
  </si>
  <si>
    <r>
      <t>HIV amplificação do DNA (PCR)</t>
    </r>
    <r>
      <rPr>
        <sz val="8"/>
        <color indexed="10"/>
        <rFont val="Trebuchet MS"/>
        <family val="2"/>
      </rPr>
      <t xml:space="preserve"> (com diretriz definida pela ANS - nº 31)</t>
    </r>
  </si>
  <si>
    <r>
      <t xml:space="preserve">Virus Zika - por PCR </t>
    </r>
    <r>
      <rPr>
        <sz val="8"/>
        <color rgb="FFFF0000"/>
        <rFont val="Trebuchet MS"/>
        <family val="2"/>
      </rPr>
      <t>(com diretriz definida pela ANS - nº 111)</t>
    </r>
  </si>
  <si>
    <r>
      <t>Protrombina, pesquisa de mutação</t>
    </r>
    <r>
      <rPr>
        <sz val="8"/>
        <color indexed="10"/>
        <rFont val="Trebuchet MS"/>
        <family val="2"/>
      </rPr>
      <t xml:space="preserve"> (com diretriz definida pela ANS - nº 61) </t>
    </r>
  </si>
  <si>
    <r>
      <t xml:space="preserve">Fator II, dosagem do inibidor </t>
    </r>
    <r>
      <rPr>
        <sz val="8"/>
        <color indexed="10"/>
        <rFont val="Trebuchet MS"/>
        <family val="2"/>
      </rPr>
      <t>(com diretriz definida pela ANS - nº 49)</t>
    </r>
  </si>
  <si>
    <r>
      <t xml:space="preserve">Fator VII, dosagem do inibidor </t>
    </r>
    <r>
      <rPr>
        <sz val="8"/>
        <color indexed="10"/>
        <rFont val="Trebuchet MS"/>
        <family val="2"/>
      </rPr>
      <t>(com diretriz definida pela ANS - nº 49)</t>
    </r>
  </si>
  <si>
    <r>
      <t xml:space="preserve">Deficiência da MCAD  </t>
    </r>
    <r>
      <rPr>
        <sz val="8"/>
        <color indexed="10"/>
        <rFont val="Trebuchet MS"/>
        <family val="2"/>
      </rPr>
      <t xml:space="preserve">(com diretriz definida pela ANS - nº 2 e nº 110) </t>
    </r>
  </si>
  <si>
    <r>
      <t>Amiloidose - TTR</t>
    </r>
    <r>
      <rPr>
        <sz val="8"/>
        <color indexed="10"/>
        <rFont val="Trebuchet MS"/>
        <family val="2"/>
      </rPr>
      <t xml:space="preserve"> (com diretriz definida pela ANS - nº 110)</t>
    </r>
  </si>
  <si>
    <r>
      <t>Neuropatia motora, painel</t>
    </r>
    <r>
      <rPr>
        <sz val="8"/>
        <color indexed="10"/>
        <rFont val="Trebuchet MS"/>
        <family val="2"/>
      </rPr>
      <t xml:space="preserve"> (com diretriz definida pela ANS - nº 110)</t>
    </r>
  </si>
  <si>
    <r>
      <t xml:space="preserve">Virus Zika - IgG </t>
    </r>
    <r>
      <rPr>
        <sz val="8"/>
        <color rgb="FFFF0000"/>
        <rFont val="Trebuchet MS"/>
        <family val="2"/>
      </rPr>
      <t>(com diretriz definida pela ANS - nº 113)</t>
    </r>
  </si>
  <si>
    <r>
      <t xml:space="preserve">Virus Zika - IgM </t>
    </r>
    <r>
      <rPr>
        <sz val="8"/>
        <color rgb="FFFF0000"/>
        <rFont val="Trebuchet MS"/>
        <family val="2"/>
      </rPr>
      <t>(com diretriz definida pela ANS - nº 112)</t>
    </r>
  </si>
  <si>
    <r>
      <t>Acompanhamento  hospitalar/dia  do  transplante   de  medula   óssea  por médico  hematologista  e/ou hemoterapeuta</t>
    </r>
    <r>
      <rPr>
        <sz val="8"/>
        <color rgb="FFFF0000"/>
        <rFont val="Trebuchet MS"/>
        <family val="2"/>
      </rPr>
      <t xml:space="preserve"> (com diretriz definida pela ANS - nº 70 e nº 71)</t>
    </r>
  </si>
  <si>
    <r>
      <t>Aplicação de medula óssea ou células tronco</t>
    </r>
    <r>
      <rPr>
        <sz val="8"/>
        <color indexed="10"/>
        <rFont val="Trebuchet MS"/>
        <family val="2"/>
      </rPr>
      <t xml:space="preserve"> (com diretriz definida pela ANS - nº 70)</t>
    </r>
  </si>
  <si>
    <r>
      <t>Coleta de células tronco de sangue de cordão umbilical para transplante de medula óssea</t>
    </r>
    <r>
      <rPr>
        <sz val="8"/>
        <color indexed="14"/>
        <rFont val="Trebuchet MS"/>
        <family val="2"/>
      </rPr>
      <t xml:space="preserve"> </t>
    </r>
    <r>
      <rPr>
        <sz val="8"/>
        <color indexed="10"/>
        <rFont val="Trebuchet MS"/>
        <family val="2"/>
      </rPr>
      <t xml:space="preserve">(com diretriz definida pela ANS -nº 70) </t>
    </r>
  </si>
  <si>
    <r>
      <t xml:space="preserve">Coleta de células tronco por processadora automática para transplante de medula óssea </t>
    </r>
    <r>
      <rPr>
        <sz val="8"/>
        <color indexed="10"/>
        <rFont val="Trebuchet MS"/>
        <family val="2"/>
      </rPr>
      <t>(com diretriz definida pela ANS - nº 70)</t>
    </r>
  </si>
  <si>
    <r>
      <t>Determinação de células CD34, CD45 positivas - Citômetro de Fluxo</t>
    </r>
    <r>
      <rPr>
        <sz val="8"/>
        <color indexed="14"/>
        <rFont val="Trebuchet MS"/>
        <family val="2"/>
      </rPr>
      <t xml:space="preserve"> </t>
    </r>
    <r>
      <rPr>
        <sz val="8"/>
        <color indexed="10"/>
        <rFont val="Trebuchet MS"/>
        <family val="2"/>
      </rPr>
      <t>(com diretriz definida pela ANS - nº 70 e nº 71)</t>
    </r>
  </si>
  <si>
    <r>
      <t>TMO - congelamento de medula óssea ou células tronco periferica</t>
    </r>
    <r>
      <rPr>
        <sz val="8"/>
        <color indexed="10"/>
        <rFont val="Trebuchet MS"/>
        <family val="2"/>
      </rPr>
      <t xml:space="preserve">s (com diretriz definida pela ANS - nº 71) </t>
    </r>
  </si>
  <si>
    <r>
      <t>TMO - cultura de linfócitos doador e receptor</t>
    </r>
    <r>
      <rPr>
        <sz val="8"/>
        <color indexed="8"/>
        <rFont val="Trebuchet MS"/>
        <family val="2"/>
      </rPr>
      <t xml:space="preserve"> </t>
    </r>
    <r>
      <rPr>
        <sz val="8"/>
        <color indexed="10"/>
        <rFont val="Trebuchet MS"/>
        <family val="2"/>
      </rPr>
      <t>(com diretriz definida pela ANS - nº 70)</t>
    </r>
  </si>
  <si>
    <r>
      <t>TMO - descongelamento de medula óssea ou células tronco</t>
    </r>
    <r>
      <rPr>
        <sz val="8"/>
        <color indexed="10"/>
        <rFont val="Trebuchet MS"/>
        <family val="2"/>
      </rPr>
      <t xml:space="preserve"> (com diretriz definida pela ANS - nº 71) </t>
    </r>
  </si>
  <si>
    <r>
      <t xml:space="preserve">TMO - determinação de HLA transplantes de medula óssea ­loci DR e DQ (alta resolução) </t>
    </r>
    <r>
      <rPr>
        <sz val="8"/>
        <color indexed="10"/>
        <rFont val="Trebuchet MS"/>
        <family val="2"/>
      </rPr>
      <t xml:space="preserve">(com diretriz definida pela ANS - nº 70) </t>
    </r>
  </si>
  <si>
    <r>
      <t xml:space="preserve">TMO - determinação de HLA para transplantes de medula óssea ­loci A e </t>
    </r>
    <r>
      <rPr>
        <sz val="8"/>
        <color indexed="10"/>
        <rFont val="Trebuchet MS"/>
        <family val="2"/>
      </rPr>
      <t xml:space="preserve">B (com diretriz definida pela ANS - nº 70) </t>
    </r>
  </si>
  <si>
    <r>
      <t xml:space="preserve">TMO - determinação de HLA para transplantes de medula óssea - loci DR e DQ (baixa resolução) </t>
    </r>
    <r>
      <rPr>
        <sz val="8"/>
        <color indexed="10"/>
        <rFont val="Trebuchet MS"/>
        <family val="2"/>
      </rPr>
      <t xml:space="preserve">(com diretriz definida pela ANS - nº 70) </t>
    </r>
  </si>
  <si>
    <r>
      <t xml:space="preserve">TMO - determinação de unidades formadoras de colônias </t>
    </r>
    <r>
      <rPr>
        <sz val="8"/>
        <color indexed="10"/>
        <rFont val="Trebuchet MS"/>
        <family val="2"/>
      </rPr>
      <t xml:space="preserve">(com diretriz definida pela ANS - nº 70 e nº 71) </t>
    </r>
  </si>
  <si>
    <r>
      <t>TMO - determinação de viabilidade de medula óssea</t>
    </r>
    <r>
      <rPr>
        <sz val="8"/>
        <color indexed="14"/>
        <rFont val="Trebuchet MS"/>
        <family val="2"/>
      </rPr>
      <t xml:space="preserve"> </t>
    </r>
    <r>
      <rPr>
        <sz val="8"/>
        <color indexed="10"/>
        <rFont val="Trebuchet MS"/>
        <family val="2"/>
      </rPr>
      <t xml:space="preserve">(com diretriz definida pela ANS -nº 71)  </t>
    </r>
  </si>
  <si>
    <r>
      <t>TMO - manutenção de congelamento de medula óssea ou células tronco (até 2 anos)</t>
    </r>
    <r>
      <rPr>
        <sz val="8"/>
        <color indexed="10"/>
        <rFont val="Trebuchet MS"/>
        <family val="2"/>
      </rPr>
      <t xml:space="preserve"> (com diretriz definida pela ANS - nº 71) </t>
    </r>
  </si>
  <si>
    <r>
      <t>TMO - preparo de medula óssea ou células tronco periféricas para congelamento</t>
    </r>
    <r>
      <rPr>
        <sz val="8"/>
        <color indexed="10"/>
        <rFont val="Trebuchet MS"/>
        <family val="2"/>
      </rPr>
      <t xml:space="preserve"> (com diretriz definida pela ANS - nº 71) </t>
    </r>
  </si>
  <si>
    <r>
      <t>TMO - preparo e filtração de medula óssea ou células tronco na coleta</t>
    </r>
    <r>
      <rPr>
        <sz val="8"/>
        <color indexed="10"/>
        <rFont val="Trebuchet MS"/>
        <family val="2"/>
      </rPr>
      <t xml:space="preserve"> (com diretriz definida pela ANS - nº 70 e nº 71) </t>
    </r>
  </si>
  <si>
    <r>
      <t>TMO - tratamento "in vitro" de medula óssea ou células tronco por anticorpos monoclonais (purging)(4)</t>
    </r>
    <r>
      <rPr>
        <sz val="8"/>
        <color indexed="14"/>
        <rFont val="Trebuchet MS"/>
        <family val="2"/>
      </rPr>
      <t xml:space="preserve"> </t>
    </r>
    <r>
      <rPr>
        <sz val="8"/>
        <color indexed="10"/>
        <rFont val="Trebuchet MS"/>
        <family val="2"/>
      </rPr>
      <t xml:space="preserve">(com diretriz definida pela ANS - nº 71) </t>
    </r>
  </si>
  <si>
    <r>
      <t>Estimulação e mobilização de células CD34 positivas</t>
    </r>
    <r>
      <rPr>
        <sz val="8"/>
        <color indexed="10"/>
        <rFont val="Trebuchet MS"/>
        <family val="2"/>
      </rPr>
      <t xml:space="preserve"> (com diretriz definida pela ANS - nº 70 e nº 71)</t>
    </r>
  </si>
  <si>
    <r>
      <t>Antigenemia para diagnóstico de CMV pós transplante</t>
    </r>
    <r>
      <rPr>
        <sz val="8"/>
        <color indexed="10"/>
        <rFont val="Trebuchet MS"/>
        <family val="2"/>
      </rPr>
      <t xml:space="preserve"> (com diretriz definida pela ANS - nº 70)</t>
    </r>
  </si>
  <si>
    <r>
      <t xml:space="preserve">Avaliação quimerismo - VNTR - doador - pré transplante </t>
    </r>
    <r>
      <rPr>
        <sz val="8"/>
        <color indexed="10"/>
        <rFont val="Trebuchet MS"/>
        <family val="2"/>
      </rPr>
      <t xml:space="preserve"> (com diretriz definida pela ANS - nº 70)</t>
    </r>
  </si>
  <si>
    <r>
      <t>Avaliação quimerismo - VNTR - paciente - pré transplante</t>
    </r>
    <r>
      <rPr>
        <sz val="8"/>
        <color indexed="10"/>
        <rFont val="Trebuchet MS"/>
        <family val="2"/>
      </rPr>
      <t xml:space="preserve">  (com diretriz definida pela ANS - nº 70)</t>
    </r>
  </si>
  <si>
    <r>
      <t>Avaliação quimerismo por STR - paciente - pós transplante</t>
    </r>
    <r>
      <rPr>
        <sz val="8"/>
        <color indexed="14"/>
        <rFont val="Trebuchet MS"/>
        <family val="2"/>
      </rPr>
      <t xml:space="preserve"> </t>
    </r>
    <r>
      <rPr>
        <sz val="8"/>
        <color indexed="10"/>
        <rFont val="Trebuchet MS"/>
        <family val="2"/>
      </rPr>
      <t xml:space="preserve"> (com diretriz definida pela ANS - nº 70)</t>
    </r>
  </si>
  <si>
    <r>
      <t>Coleta de linfócitos de sangue periférico por aférese para tratamento de recidivas pós TCTH alogênico</t>
    </r>
    <r>
      <rPr>
        <sz val="8"/>
        <color indexed="10"/>
        <rFont val="Trebuchet MS"/>
        <family val="2"/>
      </rPr>
      <t xml:space="preserve">  (com diretriz definida pela ANS - nº 70)</t>
    </r>
  </si>
  <si>
    <r>
      <t xml:space="preserve">Controle microbiológico da medula óssea no TCTH alogênico </t>
    </r>
    <r>
      <rPr>
        <sz val="8"/>
        <color indexed="8"/>
        <rFont val="Trebuchet MS"/>
        <family val="2"/>
      </rPr>
      <t xml:space="preserve"> </t>
    </r>
    <r>
      <rPr>
        <sz val="8"/>
        <color indexed="10"/>
        <rFont val="Trebuchet MS"/>
        <family val="2"/>
      </rPr>
      <t>(com diretriz definida pela ANS - nº 70)</t>
    </r>
  </si>
  <si>
    <r>
      <t xml:space="preserve">Controle microbiológico das células tronco periféricas no TCTH alogênico </t>
    </r>
    <r>
      <rPr>
        <sz val="8"/>
        <color indexed="8"/>
        <rFont val="Trebuchet MS"/>
        <family val="2"/>
      </rPr>
      <t xml:space="preserve"> </t>
    </r>
    <r>
      <rPr>
        <sz val="8"/>
        <color indexed="10"/>
        <rFont val="Trebuchet MS"/>
        <family val="2"/>
      </rPr>
      <t>(com diretriz definida pela ANS - nº 70)</t>
    </r>
  </si>
  <si>
    <r>
      <t>PCR em tempo real para diagnóstico de EBV - pós transplante</t>
    </r>
    <r>
      <rPr>
        <sz val="8"/>
        <color indexed="10"/>
        <rFont val="Trebuchet MS"/>
        <family val="2"/>
      </rPr>
      <t xml:space="preserve"> (com diretriz definida pela ANS - nº 70)</t>
    </r>
  </si>
  <si>
    <r>
      <t>PCR em tempo real para diagnóstico de Herpes virus 6 - pos transplante</t>
    </r>
    <r>
      <rPr>
        <sz val="8"/>
        <color indexed="8"/>
        <rFont val="Trebuchet MS"/>
        <family val="2"/>
      </rPr>
      <t xml:space="preserve">  </t>
    </r>
    <r>
      <rPr>
        <sz val="8"/>
        <color indexed="10"/>
        <rFont val="Trebuchet MS"/>
        <family val="2"/>
      </rPr>
      <t>(com diretriz definida pela ANS - nº 70)</t>
    </r>
  </si>
  <si>
    <r>
      <t xml:space="preserve">PCR em tempo real para diagnóstico de Herpes virus 8 - pos transplante </t>
    </r>
    <r>
      <rPr>
        <sz val="8"/>
        <color indexed="10"/>
        <rFont val="Trebuchet MS"/>
        <family val="2"/>
      </rPr>
      <t xml:space="preserve"> (com diretriz definida pela ANS - nº 70)</t>
    </r>
  </si>
  <si>
    <r>
      <t xml:space="preserve">Quantificação de CD14 da coleta de células tronco periféricas para TCTH alogênico  </t>
    </r>
    <r>
      <rPr>
        <sz val="8"/>
        <color indexed="10"/>
        <rFont val="Trebuchet MS"/>
        <family val="2"/>
      </rPr>
      <t>(com diretriz definida pela ANS - nº 70)</t>
    </r>
  </si>
  <si>
    <r>
      <t xml:space="preserve">Quantificação de CD19 da coleta de células tronco periféricas para TCTH alogênico </t>
    </r>
    <r>
      <rPr>
        <sz val="8"/>
        <color indexed="10"/>
        <rFont val="Trebuchet MS"/>
        <family val="2"/>
      </rPr>
      <t xml:space="preserve"> (com diretriz definida pela ANS - nº 70)</t>
    </r>
  </si>
  <si>
    <r>
      <t xml:space="preserve">Quantificação de CD3  da coleta de células tronco periféricas para TCTH alogênico </t>
    </r>
    <r>
      <rPr>
        <sz val="8"/>
        <color indexed="10"/>
        <rFont val="Trebuchet MS"/>
        <family val="2"/>
      </rPr>
      <t xml:space="preserve"> (com diretriz definida pela ANS - nº 70)</t>
    </r>
  </si>
  <si>
    <r>
      <t xml:space="preserve">Quantificação de CD3  da coleta de linfócitos para tratamento de recidivas pós TCTH alogênico </t>
    </r>
    <r>
      <rPr>
        <sz val="8"/>
        <color indexed="10"/>
        <rFont val="Trebuchet MS"/>
        <family val="2"/>
      </rPr>
      <t xml:space="preserve"> (com diretriz definida pela ANS - nº 70)</t>
    </r>
  </si>
  <si>
    <r>
      <t>Quantificação de CD4 da coleta de células tronco periféricas para TCTH alogênico</t>
    </r>
    <r>
      <rPr>
        <sz val="8"/>
        <color indexed="8"/>
        <rFont val="Trebuchet MS"/>
        <family val="2"/>
      </rPr>
      <t xml:space="preserve"> </t>
    </r>
    <r>
      <rPr>
        <sz val="8"/>
        <color indexed="10"/>
        <rFont val="Trebuchet MS"/>
        <family val="2"/>
      </rPr>
      <t>(com diretriz definida pela ANS - nº 70)</t>
    </r>
  </si>
  <si>
    <r>
      <t xml:space="preserve">Quantificação de CD8 da coleta de células tronco periféricas para TCTH alogênico </t>
    </r>
    <r>
      <rPr>
        <sz val="8"/>
        <color indexed="14"/>
        <rFont val="Trebuchet MS"/>
        <family val="2"/>
      </rPr>
      <t xml:space="preserve"> </t>
    </r>
    <r>
      <rPr>
        <sz val="8"/>
        <color indexed="10"/>
        <rFont val="Trebuchet MS"/>
        <family val="2"/>
      </rPr>
      <t>(com diretriz definida pela ANS - nº 70)</t>
    </r>
  </si>
  <si>
    <r>
      <t>Quantificação de leucócitos totais da coleta de células tronco periféricas para TCTH alogênico</t>
    </r>
    <r>
      <rPr>
        <sz val="8"/>
        <color indexed="14"/>
        <rFont val="Trebuchet MS"/>
        <family val="2"/>
      </rPr>
      <t xml:space="preserve"> </t>
    </r>
    <r>
      <rPr>
        <sz val="8"/>
        <color indexed="10"/>
        <rFont val="Trebuchet MS"/>
        <family val="2"/>
      </rPr>
      <t xml:space="preserve"> (com diretriz definida pela ANS - nº 70)</t>
    </r>
  </si>
  <si>
    <r>
      <t>Quantificação de leucócitos totais da Medula Óssea no TCTH alogênico</t>
    </r>
    <r>
      <rPr>
        <sz val="8"/>
        <color indexed="8"/>
        <rFont val="Trebuchet MS"/>
        <family val="2"/>
      </rPr>
      <t xml:space="preserve"> </t>
    </r>
    <r>
      <rPr>
        <sz val="8"/>
        <color indexed="14"/>
        <rFont val="Trebuchet MS"/>
        <family val="2"/>
      </rPr>
      <t xml:space="preserve"> </t>
    </r>
    <r>
      <rPr>
        <sz val="8"/>
        <color indexed="10"/>
        <rFont val="Trebuchet MS"/>
        <family val="2"/>
      </rPr>
      <t>(com diretriz definida pela ANS - nº 70)</t>
    </r>
  </si>
  <si>
    <r>
      <t>Viabilidade celular dos linfócitos periféricos por citometria de fluxo para tratamento das recidivas pós TCTH alogênico</t>
    </r>
    <r>
      <rPr>
        <sz val="8"/>
        <color indexed="10"/>
        <rFont val="Trebuchet MS"/>
        <family val="2"/>
      </rPr>
      <t xml:space="preserve"> (com diretriz definida pela ANS - nº 70)</t>
    </r>
  </si>
  <si>
    <r>
      <t>Viabilidade celular da medula óssea por citometria de fluxo após o descongelamento</t>
    </r>
    <r>
      <rPr>
        <sz val="8"/>
        <color indexed="8"/>
        <rFont val="Trebuchet MS"/>
        <family val="2"/>
      </rPr>
      <t xml:space="preserve"> </t>
    </r>
    <r>
      <rPr>
        <sz val="8"/>
        <color indexed="10"/>
        <rFont val="Trebuchet MS"/>
        <family val="2"/>
      </rPr>
      <t xml:space="preserve"> (com diretriz definida pela ANS - nº 70)</t>
    </r>
  </si>
  <si>
    <r>
      <t>Viabilidade celular das células tronco periféricas por citometria de fluxo após o descongelamento</t>
    </r>
    <r>
      <rPr>
        <sz val="8"/>
        <color indexed="10"/>
        <rFont val="Trebuchet MS"/>
        <family val="2"/>
      </rPr>
      <t xml:space="preserve"> (com diretriz definida pela ANS - nº 70)</t>
    </r>
  </si>
  <si>
    <r>
      <t>Fish em metáfase ou núcleo interfásico, por sonda</t>
    </r>
    <r>
      <rPr>
        <sz val="8"/>
        <color indexed="10"/>
        <rFont val="Trebuchet MS"/>
        <family val="2"/>
      </rPr>
      <t xml:space="preserve"> (com diretriz definida pela ANS - nº 30 e nº 110) </t>
    </r>
  </si>
  <si>
    <r>
      <t>Fish pré-natal, por sonda</t>
    </r>
    <r>
      <rPr>
        <sz val="8"/>
        <color indexed="10"/>
        <rFont val="Trebuchet MS"/>
        <family val="2"/>
      </rPr>
      <t xml:space="preserve"> (com diretriz definida pela ANS - nº 110)</t>
    </r>
  </si>
  <si>
    <r>
      <t xml:space="preserve">Líquido amniótico, vilosidades coriônicas, subcultura para dosagens bioquímicas e/ou moleculares (adicional) </t>
    </r>
    <r>
      <rPr>
        <sz val="8"/>
        <color indexed="10"/>
        <rFont val="Trebuchet MS"/>
        <family val="2"/>
      </rPr>
      <t>(com diretriz definida pela ANS - nº 110)</t>
    </r>
  </si>
  <si>
    <r>
      <t>Subcultura de pele para dosagens bioquímicas e/ou moleculares (adicional)</t>
    </r>
    <r>
      <rPr>
        <sz val="8"/>
        <color indexed="10"/>
        <rFont val="Trebuchet MS"/>
        <family val="2"/>
      </rPr>
      <t xml:space="preserve"> (com diretriz definida pela ANS - nº 110)</t>
    </r>
  </si>
  <si>
    <r>
      <t>Pesquisa de translocação PML/RAR-a</t>
    </r>
    <r>
      <rPr>
        <sz val="8"/>
        <color indexed="10"/>
        <rFont val="Trebuchet MS"/>
        <family val="2"/>
      </rPr>
      <t xml:space="preserve"> (com diretriz definida pela ANS - nº 110)</t>
    </r>
  </si>
  <si>
    <r>
      <t>Dosagem quantitativa de carnitina e perfil de acilcarnitina, para o diagnóstico de erros inatos do metabolismo</t>
    </r>
    <r>
      <rPr>
        <sz val="8"/>
        <color indexed="8"/>
        <rFont val="Trebuchet MS"/>
        <family val="2"/>
      </rPr>
      <t xml:space="preserve"> </t>
    </r>
    <r>
      <rPr>
        <sz val="8"/>
        <color indexed="10"/>
        <rFont val="Trebuchet MS"/>
        <family val="2"/>
      </rPr>
      <t>(com diretriz definida pela ANS - nº 2)</t>
    </r>
  </si>
  <si>
    <r>
      <t xml:space="preserve">Dosagem quantitativa de metabólitos por cromatografia / espectrometria de massa  (CG/MS ou HPLC/MS ) para o diagnóstico de EIM </t>
    </r>
    <r>
      <rPr>
        <sz val="8"/>
        <color indexed="10"/>
        <rFont val="Trebuchet MS"/>
        <family val="2"/>
      </rPr>
      <t xml:space="preserve"> (com diretriz definida pela ANS - nº 2)</t>
    </r>
  </si>
  <si>
    <r>
      <t xml:space="preserve">Dosagem quantitativa de metabólitos por espectrometria de massa ou espectrometria de massa em TANDEM (MS OU MS/MS) para o diagnóstico de EIM </t>
    </r>
    <r>
      <rPr>
        <sz val="8"/>
        <color indexed="10"/>
        <rFont val="Trebuchet MS"/>
        <family val="2"/>
      </rPr>
      <t xml:space="preserve"> (com diretriz definida pela ANS - nº 2)</t>
    </r>
  </si>
  <si>
    <r>
      <t>Análise de DNA com enzimas de restrição por enzima utilizada, por amostra</t>
    </r>
    <r>
      <rPr>
        <sz val="8"/>
        <color indexed="10"/>
        <rFont val="Trebuchet MS"/>
        <family val="2"/>
      </rPr>
      <t xml:space="preserve"> (com diretriz definida pela ANS - nº 110) </t>
    </r>
  </si>
  <si>
    <r>
      <t>Análise de DNA fetal por enzima de restrição, por enzima utilizada, por amostra (adicional nos exames em que já foi feito o PCR 4.05.03.06-2 e depende da enzima para estabelecer o diagnóstico)</t>
    </r>
    <r>
      <rPr>
        <sz val="8"/>
        <color indexed="14"/>
        <rFont val="Trebuchet MS"/>
        <family val="2"/>
      </rPr>
      <t xml:space="preserve">  </t>
    </r>
    <r>
      <rPr>
        <sz val="8"/>
        <color indexed="10"/>
        <rFont val="Trebuchet MS"/>
        <family val="2"/>
      </rPr>
      <t xml:space="preserve"> (com diretriz definida pela ANS - nº 110) </t>
    </r>
  </si>
  <si>
    <r>
      <t>Análise de DNA fetal por sonda ou PCR por locus, por amostra</t>
    </r>
    <r>
      <rPr>
        <sz val="8"/>
        <color indexed="14"/>
        <rFont val="Trebuchet MS"/>
        <family val="2"/>
      </rPr>
      <t xml:space="preserve">  </t>
    </r>
    <r>
      <rPr>
        <sz val="8"/>
        <color indexed="10"/>
        <rFont val="Trebuchet MS"/>
        <family val="2"/>
      </rPr>
      <t xml:space="preserve">(com diretriz definida pela ANS - nº 110) </t>
    </r>
  </si>
  <si>
    <r>
      <t>Análise de DNA pela técnica multiplex por locus extra, por amostra</t>
    </r>
    <r>
      <rPr>
        <sz val="8"/>
        <color indexed="10"/>
        <rFont val="Trebuchet MS"/>
        <family val="2"/>
      </rPr>
      <t xml:space="preserve"> (com diretriz definida pela ANS - nº 110) </t>
    </r>
  </si>
  <si>
    <r>
      <t>Análise de DNA pela técnica multiplex por locus, por amostra</t>
    </r>
    <r>
      <rPr>
        <sz val="8"/>
        <color indexed="10"/>
        <rFont val="Trebuchet MS"/>
        <family val="2"/>
      </rPr>
      <t xml:space="preserve"> (com diretriz definida pela ANS - nº 110) </t>
    </r>
  </si>
  <si>
    <r>
      <t>Análise de DNA por sonda, ou PCR por locus, por amostra</t>
    </r>
    <r>
      <rPr>
        <sz val="8"/>
        <color indexed="10"/>
        <rFont val="Trebuchet MS"/>
        <family val="2"/>
      </rPr>
      <t xml:space="preserve"> (com diretriz definida pela ANS - nº 110) </t>
    </r>
  </si>
  <si>
    <r>
      <t>Extração de DNA (osso), por amostra</t>
    </r>
    <r>
      <rPr>
        <sz val="8"/>
        <color indexed="10"/>
        <rFont val="Trebuchet MS"/>
        <family val="2"/>
      </rPr>
      <t xml:space="preserve"> (com diretriz definida pela ANS - nº 110)</t>
    </r>
  </si>
  <si>
    <r>
      <t>Extração de DNA (sangue, urina, líquido aminiótico, vilo trofoblástico etc.), por amostra</t>
    </r>
    <r>
      <rPr>
        <sz val="8"/>
        <color indexed="14"/>
        <rFont val="Trebuchet MS"/>
        <family val="2"/>
      </rPr>
      <t xml:space="preserve">  </t>
    </r>
    <r>
      <rPr>
        <sz val="8"/>
        <color indexed="10"/>
        <rFont val="Trebuchet MS"/>
        <family val="2"/>
      </rPr>
      <t xml:space="preserve">(com diretriz definida pela ANS - nº 110) </t>
    </r>
  </si>
  <si>
    <r>
      <t>Identificação de mutação por sequenciamento do DNA, por 100 pares de base sequenciadas, por amostra</t>
    </r>
    <r>
      <rPr>
        <sz val="8"/>
        <color rgb="FFFF0000"/>
        <rFont val="Trebuchet MS"/>
        <family val="2"/>
      </rPr>
      <t>(com diretriz definida pela ANS - nº 110)</t>
    </r>
  </si>
  <si>
    <r>
      <t>Processamento de qualquer tipo de amostra biológica para estabilização do ácido nucléico, por amostra</t>
    </r>
    <r>
      <rPr>
        <sz val="8"/>
        <color indexed="8"/>
        <rFont val="Trebuchet MS"/>
        <family val="2"/>
      </rPr>
      <t xml:space="preserve"> </t>
    </r>
    <r>
      <rPr>
        <sz val="8"/>
        <color indexed="10"/>
        <rFont val="Trebuchet MS"/>
        <family val="2"/>
      </rPr>
      <t>(com diretriz definida pela ANS - nº 110)</t>
    </r>
  </si>
  <si>
    <r>
      <t>Extração, purificação e quantificação de ácido nucléico de qualquer tipo de amostra biológica, por amostra</t>
    </r>
    <r>
      <rPr>
        <sz val="8"/>
        <color rgb="FFFF0000"/>
        <rFont val="Trebuchet MS"/>
        <family val="2"/>
      </rPr>
      <t>(com diretriz definida pela ANS - nº 110)</t>
    </r>
  </si>
  <si>
    <r>
      <t>Amplificação do material genético (por PCR, PCR em tempo Real, LCR, RT-PCR ou outras técnicas), por primer utilizado, por amostra</t>
    </r>
    <r>
      <rPr>
        <sz val="8"/>
        <color indexed="14"/>
        <rFont val="Trebuchet MS"/>
        <family val="2"/>
      </rPr>
      <t xml:space="preserve"> </t>
    </r>
    <r>
      <rPr>
        <sz val="8"/>
        <color indexed="10"/>
        <rFont val="Trebuchet MS"/>
        <family val="2"/>
      </rPr>
      <t>(com diretriz definida pela ANS - nº 110)</t>
    </r>
  </si>
  <si>
    <r>
      <t>Análise de DNA por MLPA, por sonda de DNA utilizada, por amostra</t>
    </r>
    <r>
      <rPr>
        <sz val="8"/>
        <color indexed="14"/>
        <rFont val="Trebuchet MS"/>
        <family val="2"/>
      </rPr>
      <t xml:space="preserve"> </t>
    </r>
    <r>
      <rPr>
        <sz val="8"/>
        <color indexed="10"/>
        <rFont val="Trebuchet MS"/>
        <family val="2"/>
      </rPr>
      <t xml:space="preserve">(com diretriz definida pela ANS - nº 110) </t>
    </r>
  </si>
  <si>
    <r>
      <t>Análise de DNA pela técnica de Southern Blot, por sonda utilizada, por amostra</t>
    </r>
    <r>
      <rPr>
        <sz val="8"/>
        <color indexed="10"/>
        <rFont val="Trebuchet MS"/>
        <family val="2"/>
      </rPr>
      <t xml:space="preserve"> (com diretriz definida pela ANS - nº 110) </t>
    </r>
  </si>
  <si>
    <r>
      <t>Produção de DOT/SLOT-BLOT, por BLOT, por amostra</t>
    </r>
    <r>
      <rPr>
        <sz val="8"/>
        <color indexed="8"/>
        <rFont val="Trebuchet MS"/>
        <family val="2"/>
      </rPr>
      <t xml:space="preserve"> </t>
    </r>
    <r>
      <rPr>
        <sz val="8"/>
        <color indexed="10"/>
        <rFont val="Trebuchet MS"/>
        <family val="2"/>
      </rPr>
      <t>(com diretriz definida pela ANS - nº 110)</t>
    </r>
  </si>
  <si>
    <r>
      <t xml:space="preserve">Separação do material genético por eletroforese capilar ou em gel (agarose, acrilamida), por gel utilizado, por amostra </t>
    </r>
    <r>
      <rPr>
        <sz val="8"/>
        <color indexed="10"/>
        <rFont val="Trebuchet MS"/>
        <family val="2"/>
      </rPr>
      <t>(com diretriz definida pela ANS - nº 110)</t>
    </r>
  </si>
  <si>
    <r>
      <t>Coloração de gel e Fotodocumentação da análise molecular, por amostra</t>
    </r>
    <r>
      <rPr>
        <sz val="8"/>
        <color indexed="14"/>
        <rFont val="Trebuchet MS"/>
        <family val="2"/>
      </rPr>
      <t xml:space="preserve"> </t>
    </r>
    <r>
      <rPr>
        <sz val="8"/>
        <color indexed="10"/>
        <rFont val="Trebuchet MS"/>
        <family val="2"/>
      </rPr>
      <t>(com diretriz definida pela ANS - nº 110)</t>
    </r>
  </si>
  <si>
    <r>
      <t>Interpretação e elaboração do laudo da análise genética, por amostra</t>
    </r>
    <r>
      <rPr>
        <sz val="8"/>
        <color indexed="10"/>
        <rFont val="Trebuchet MS"/>
        <family val="2"/>
      </rPr>
      <t xml:space="preserve">  (com diretriz definida pela ANS - nº 110)</t>
    </r>
  </si>
  <si>
    <r>
      <t>Análise de expressão gênica por locus, por amostra, por CGH array, SNP array ou outras técnicas</t>
    </r>
    <r>
      <rPr>
        <sz val="8"/>
        <color indexed="10"/>
        <rFont val="Trebuchet MS"/>
        <family val="2"/>
      </rPr>
      <t xml:space="preserve"> (com diretriz definida pela ANS - nº 110)</t>
    </r>
  </si>
  <si>
    <r>
      <t>Detecção pré-natal ou pós-natal de alterações cromossômicas submicroscópicas reconhecidamente causadoras de síndrome de genes contíguos, por FISH, qPCR ou outra técnica, por locus, por amostra</t>
    </r>
    <r>
      <rPr>
        <sz val="8"/>
        <color indexed="10"/>
        <rFont val="Trebuchet MS"/>
        <family val="2"/>
      </rPr>
      <t xml:space="preserve">  (com diretriz definida pela ANS - nº 110)</t>
    </r>
  </si>
  <si>
    <r>
      <t>Rastreamento pré-natal ou pós-natal de todo o genoma para  identificar alterações cromossômicas submicroscópicas por CGH-array ou SNP-array ou outras técnicas, por clone ou oligo utilizado, por amostra</t>
    </r>
    <r>
      <rPr>
        <sz val="8"/>
        <color indexed="14"/>
        <rFont val="Trebuchet MS"/>
        <family val="2"/>
      </rPr>
      <t xml:space="preserve"> </t>
    </r>
    <r>
      <rPr>
        <sz val="8"/>
        <color indexed="10"/>
        <rFont val="Trebuchet MS"/>
        <family val="2"/>
      </rPr>
      <t>(com diretriz definida pela ANS - nº 110)</t>
    </r>
  </si>
  <si>
    <r>
      <t>Validação pré-natal ou pós-natal de alteração cromossômica submicroscópica detectada no rastreamento genômico, por FISH ou qPCR ou outra técnica, por locus, por amostra</t>
    </r>
    <r>
      <rPr>
        <sz val="8"/>
        <color indexed="10"/>
        <rFont val="Trebuchet MS"/>
        <family val="2"/>
      </rPr>
      <t xml:space="preserve">  (com diretriz definida pela ANS - nº 110)</t>
    </r>
  </si>
  <si>
    <r>
      <t>Procedimento diagnóstico em painel de imunoistoquímica (duas a cinco reações)</t>
    </r>
    <r>
      <rPr>
        <sz val="8"/>
        <color indexed="8"/>
        <rFont val="Trebuchet MS"/>
        <family val="2"/>
      </rPr>
      <t xml:space="preserve"> </t>
    </r>
  </si>
  <si>
    <r>
      <t>Instabilidade de microssatélites (MSI), detecção por PCR, bloco de parafina</t>
    </r>
    <r>
      <rPr>
        <sz val="8"/>
        <color indexed="14"/>
        <rFont val="Trebuchet MS"/>
        <family val="2"/>
      </rPr>
      <t xml:space="preserve"> </t>
    </r>
    <r>
      <rPr>
        <sz val="8"/>
        <color rgb="FFFF0000"/>
        <rFont val="Trebuchet MS"/>
        <family val="2"/>
      </rPr>
      <t xml:space="preserve">(com diretriz definida pela ANS - nº 110) </t>
    </r>
  </si>
  <si>
    <r>
      <t xml:space="preserve">Cintilografia do miocárdio com duplo isótopo (perfusão + viabilidade) </t>
    </r>
    <r>
      <rPr>
        <sz val="8"/>
        <color rgb="FFFF0000"/>
        <rFont val="Trebuchet MS"/>
        <family val="2"/>
      </rPr>
      <t>(com diretriz definida pela ANS - nº 10)</t>
    </r>
  </si>
  <si>
    <r>
      <t>Cintilografia do miocárdio perfusão - repouso</t>
    </r>
    <r>
      <rPr>
        <sz val="8"/>
        <color indexed="10"/>
        <rFont val="Trebuchet MS"/>
        <family val="2"/>
      </rPr>
      <t xml:space="preserve"> (com diretriz definida pela ANS - nº 10)</t>
    </r>
  </si>
  <si>
    <r>
      <t>Cintilografia do miocárdio perfusão - estresse farmacológico</t>
    </r>
    <r>
      <rPr>
        <sz val="8"/>
        <color indexed="14"/>
        <rFont val="Trebuchet MS"/>
        <family val="2"/>
      </rPr>
      <t xml:space="preserve"> </t>
    </r>
    <r>
      <rPr>
        <sz val="8"/>
        <color indexed="10"/>
        <rFont val="Trebuchet MS"/>
        <family val="2"/>
      </rPr>
      <t>(com diretriz definida pela ANS - nº 10)</t>
    </r>
  </si>
  <si>
    <r>
      <t>Cintilografia do miocárdio perfusão - estresse físico</t>
    </r>
    <r>
      <rPr>
        <sz val="8"/>
        <color indexed="10"/>
        <rFont val="Trebuchet MS"/>
        <family val="2"/>
      </rPr>
      <t xml:space="preserve"> (com diretriz definida pela ANS - nº 10)</t>
    </r>
  </si>
  <si>
    <r>
      <t>Cintilografia perfusão cerebral para avaliação de transportadores de dopamina</t>
    </r>
    <r>
      <rPr>
        <sz val="8"/>
        <color rgb="FFFF0000"/>
        <rFont val="Trebuchet MS"/>
        <family val="2"/>
      </rPr>
      <t xml:space="preserve"> (com diretriz definida pela ANS - nº 118)</t>
    </r>
  </si>
  <si>
    <r>
      <t>PET dedicado oncológico</t>
    </r>
    <r>
      <rPr>
        <sz val="8"/>
        <color indexed="14"/>
        <rFont val="Trebuchet MS"/>
        <family val="2"/>
      </rPr>
      <t xml:space="preserve"> </t>
    </r>
    <r>
      <rPr>
        <sz val="8"/>
        <color indexed="10"/>
        <rFont val="Trebuchet MS"/>
        <family val="2"/>
      </rPr>
      <t xml:space="preserve">(com diretriz definida pela ANS - nº 60) </t>
    </r>
  </si>
  <si>
    <r>
      <t xml:space="preserve">Mamografia digital bilateral </t>
    </r>
    <r>
      <rPr>
        <sz val="8"/>
        <color indexed="10"/>
        <rFont val="Trebuchet MS"/>
        <family val="2"/>
      </rPr>
      <t xml:space="preserve">(com diretriz definida pela ANS - nº 52) </t>
    </r>
  </si>
  <si>
    <r>
      <t xml:space="preserve">Ecodopplercardiograma fetal com mapeamento de fluxo em cores - por feto </t>
    </r>
    <r>
      <rPr>
        <sz val="8"/>
        <color indexed="10"/>
        <rFont val="Trebuchet MS"/>
        <family val="2"/>
      </rPr>
      <t>(com diretriz definida pela ANS - nº 20)</t>
    </r>
  </si>
  <si>
    <r>
      <t>US - Obstétrica com translucência nucal</t>
    </r>
    <r>
      <rPr>
        <sz val="8"/>
        <color indexed="8"/>
        <rFont val="Trebuchet MS"/>
        <family val="2"/>
      </rPr>
      <t xml:space="preserve"> </t>
    </r>
    <r>
      <rPr>
        <sz val="8"/>
        <color indexed="10"/>
        <rFont val="Trebuchet MS"/>
        <family val="2"/>
      </rPr>
      <t>(com diretriz definida pela ANS - nº 76)</t>
    </r>
  </si>
  <si>
    <r>
      <t>US - Obstétrica morfológica</t>
    </r>
    <r>
      <rPr>
        <sz val="8"/>
        <color indexed="10"/>
        <rFont val="Trebuchet MS"/>
        <family val="2"/>
      </rPr>
      <t xml:space="preserve"> (com diretriz definida pela ANS - nº 75)</t>
    </r>
  </si>
  <si>
    <r>
      <t xml:space="preserve">Ecocardiografia fetal gestação múltipla </t>
    </r>
    <r>
      <rPr>
        <sz val="8"/>
        <color rgb="FFFF0000"/>
        <rFont val="Trebuchet MS"/>
        <family val="2"/>
      </rPr>
      <t>(com diretriz definida pela ANS - nº 20)</t>
    </r>
  </si>
  <si>
    <r>
      <t xml:space="preserve">Elastografia hepática ultrassônica </t>
    </r>
    <r>
      <rPr>
        <sz val="8"/>
        <color rgb="FFFF0000"/>
        <rFont val="Trebuchet MS"/>
        <family val="2"/>
      </rPr>
      <t>(com diretriz definida pela ANS - nº 119)</t>
    </r>
  </si>
  <si>
    <r>
      <t>TC para PET dedicado oncológico</t>
    </r>
    <r>
      <rPr>
        <sz val="8"/>
        <color indexed="10"/>
        <rFont val="Trebuchet MS"/>
        <family val="2"/>
      </rPr>
      <t xml:space="preserve"> (com diretriz definida pela ANS - nº 60) </t>
    </r>
  </si>
  <si>
    <r>
      <t>TC - Angiotomografia coronariana</t>
    </r>
    <r>
      <rPr>
        <sz val="8"/>
        <color indexed="10"/>
        <rFont val="Trebuchet MS"/>
        <family val="2"/>
      </rPr>
      <t xml:space="preserve"> (com diretriz definida pela ANS - nº 3) </t>
    </r>
  </si>
  <si>
    <r>
      <t xml:space="preserve">RM - Fluxo liquórico (como complementar) </t>
    </r>
    <r>
      <rPr>
        <sz val="8"/>
        <color rgb="FFFF0000"/>
        <rFont val="Trebuchet MS"/>
        <family val="2"/>
      </rPr>
      <t xml:space="preserve">(com diretriz definida pela ANS - nº 123) </t>
    </r>
  </si>
  <si>
    <r>
      <t xml:space="preserve">Angio-RM arterial de membro inferior (unilateral)  </t>
    </r>
    <r>
      <rPr>
        <sz val="8"/>
        <color rgb="FFFF0000"/>
        <rFont val="Trebuchet MS"/>
        <family val="2"/>
      </rPr>
      <t xml:space="preserve">(com diretriz definida pela ANS - nº 115) </t>
    </r>
  </si>
  <si>
    <r>
      <t xml:space="preserve">Teste de exercício em ergômetro com  monitorização  da frequência cardíaca </t>
    </r>
    <r>
      <rPr>
        <sz val="8"/>
        <color rgb="FFFF0000"/>
        <rFont val="Trebuchet MS"/>
        <family val="2"/>
      </rPr>
      <t>(com diretriz definida pela ANS - nº 68)</t>
    </r>
  </si>
  <si>
    <r>
      <t>Teste de exercício em ergômetro com  monitorização  do eletrocardiograma</t>
    </r>
    <r>
      <rPr>
        <sz val="8"/>
        <color indexed="8"/>
        <rFont val="Trebuchet MS"/>
        <family val="2"/>
      </rPr>
      <t xml:space="preserve"> </t>
    </r>
    <r>
      <rPr>
        <sz val="8"/>
        <color rgb="FFFF0000"/>
        <rFont val="Trebuchet MS"/>
        <family val="2"/>
      </rPr>
      <t>(com diretriz definida pela ANS - nº 68)</t>
    </r>
  </si>
  <si>
    <r>
      <t>Tomografia de coerência óptica -monocular</t>
    </r>
    <r>
      <rPr>
        <sz val="8"/>
        <color indexed="8"/>
        <rFont val="Trebuchet MS"/>
        <family val="2"/>
      </rPr>
      <t xml:space="preserve"> </t>
    </r>
    <r>
      <rPr>
        <sz val="8"/>
        <color indexed="10"/>
        <rFont val="Trebuchet MS"/>
        <family val="2"/>
      </rPr>
      <t xml:space="preserve">(com diretriz definida pela ANS - nº 69) </t>
    </r>
  </si>
  <si>
    <r>
      <t xml:space="preserve">Sessão individual ambulatorial, em terapia ocupacional  </t>
    </r>
    <r>
      <rPr>
        <sz val="8"/>
        <color rgb="FFFF0000"/>
        <rFont val="Trebuchet MS"/>
        <family val="2"/>
      </rPr>
      <t xml:space="preserve">(com diretriz definida pela ANS - nº 106 e 107) </t>
    </r>
  </si>
  <si>
    <r>
      <t xml:space="preserve">Sessão de terapia ocupacional para treinamento orteses, próteses e adaptações </t>
    </r>
    <r>
      <rPr>
        <sz val="8"/>
        <color rgb="FFFF0000"/>
        <rFont val="Trebuchet MS"/>
        <family val="2"/>
      </rPr>
      <t xml:space="preserve">(com diretriz definida pela ANS - nº 106 e 107) </t>
    </r>
  </si>
  <si>
    <r>
      <t xml:space="preserve">Consulta ambulatorial em fisioterapia </t>
    </r>
    <r>
      <rPr>
        <sz val="8"/>
        <color rgb="FFFF0000"/>
        <rFont val="Trebuchet MS"/>
        <family val="2"/>
      </rPr>
      <t>(com diretriz definida pela ANS - nº 102)</t>
    </r>
  </si>
  <si>
    <r>
      <t xml:space="preserve">Sessão de psicoterapia individual por psicólogo </t>
    </r>
    <r>
      <rPr>
        <sz val="8"/>
        <color rgb="FFFF0000"/>
        <rFont val="Trebuchet MS"/>
        <family val="2"/>
      </rPr>
      <t xml:space="preserve">(com diretriz definida pela ANS - nº 105, 106 e 108) </t>
    </r>
  </si>
  <si>
    <r>
      <t xml:space="preserve">Consulta ambulatorial por nutricionista </t>
    </r>
    <r>
      <rPr>
        <sz val="8"/>
        <color rgb="FFFF0000"/>
        <rFont val="Trebuchet MS"/>
        <family val="2"/>
      </rPr>
      <t>(com diretriz definida pela ANS - nº 103)</t>
    </r>
  </si>
  <si>
    <r>
      <t xml:space="preserve">Sessão individual ambulatorial de fonoaudiologia </t>
    </r>
    <r>
      <rPr>
        <sz val="8"/>
        <color rgb="FFFF0000"/>
        <rFont val="Trebuchet MS"/>
        <family val="2"/>
      </rPr>
      <t>(com diretriz definida pela ANS - nº 104)</t>
    </r>
  </si>
  <si>
    <t>Vídeo-eletrencefalografia contínua NÃO invasiva - 12 horas (vídeo EEG/NT)</t>
  </si>
  <si>
    <t xml:space="preserve">Imunofenotipagem para linfoma NÃO hodgkin / sindrome linfoproliferativa crônica </t>
  </si>
  <si>
    <t>Antibiograma (teste de sensibilidade e antibióticos e quimioterápicos), por bactéria - NÃO automatizado</t>
  </si>
  <si>
    <t>Cintilografia para detecção de hemorragia digestória NÃO ativa</t>
  </si>
  <si>
    <t xml:space="preserve">Marcação pré-cirúrgica por nódulo - máximo de 3 nódulos por mama, por estereotaxia (NÃO inclui exame de imagem)  </t>
  </si>
  <si>
    <t xml:space="preserve">Marcação pré-cirúrgica por nódulo - máximo de 3 nódulos por mama, por US (NÃO inclui exame de imagem) </t>
  </si>
  <si>
    <t xml:space="preserve">Marcação pré-cirúrgica por nódulo - máximo de 3 nódulos por mama, por RM (NÃO inclui exame de imagem) </t>
  </si>
  <si>
    <t xml:space="preserve">Mamotomia por estereotaxia (NÃO inclui o exame de imagem) (com diretriz definida pela ANS - nº 7) </t>
  </si>
  <si>
    <t xml:space="preserve">Mamotomia por US (NÃO inclui o exame de imagem) (com diretriz definida pela ANS - nº 7) </t>
  </si>
  <si>
    <t xml:space="preserve">Angiografia por cateterismo NÃO seletivo de grande vaso </t>
  </si>
  <si>
    <t>US - Próstata transretal (NÃO inclui abdome inferior masculino)</t>
  </si>
  <si>
    <t>RM - Pelve (NÃO inclui articulações coxofemorais)</t>
  </si>
  <si>
    <t xml:space="preserve">RM - Plexo braquial (desfiladeiro torácico) ou lombossacral (NÃO inclui coluna cervical ou lombar) </t>
  </si>
  <si>
    <t xml:space="preserve">RM - Membro superior unilateral (NÃO inclui mão e articulações) </t>
  </si>
  <si>
    <t xml:space="preserve">RM - Mão (NÃO inclui punho) </t>
  </si>
  <si>
    <t xml:space="preserve">RM - Pé (antepé) - NÃO inclui tornozelo </t>
  </si>
  <si>
    <t>Planejamento de tratamento simples (NÃO computadorizado) - 1 por volume tratado</t>
  </si>
  <si>
    <t>Planejamento NÃO-computadorizado de braquiterapia - 1 por inserção</t>
  </si>
  <si>
    <t>Oximetria NÃO invasiva</t>
  </si>
  <si>
    <t>Manutenção da prótese de implante coclear</t>
  </si>
  <si>
    <t>Substituição/troca do cabo de conexão da prótese de implante coclear</t>
  </si>
  <si>
    <t xml:space="preserve">Substituição/troca do compartimento/gaveta de baterias da prótese de implante coclear </t>
  </si>
  <si>
    <t>Conserto do compartimento/gaveta de baterias da prótese de implante coclear</t>
  </si>
  <si>
    <t>Substituição/troca da antena da prótese de implante coclear</t>
  </si>
  <si>
    <t xml:space="preserve">Conserto da antena da prótese de implante coclear </t>
  </si>
  <si>
    <t>Substituição/troca das baterias recarregáveis da prótese de implante coclear</t>
  </si>
  <si>
    <t>Substituição/troca do controle remoto da prótese de implante coclear</t>
  </si>
  <si>
    <t>Conserto do controle remoto da prótese de implante coclear</t>
  </si>
  <si>
    <t>Substituição/troca do imã da antena da prótese de implante coclear</t>
  </si>
  <si>
    <t>Substituição/troca do carregador de bateria recarregável da prótese de implante coclear</t>
  </si>
  <si>
    <t>Substituição/troca do gancho da prótese de implante coclear</t>
  </si>
  <si>
    <t>Substituição/troca do gancho com microfone da prótese de implante coclear</t>
  </si>
  <si>
    <t>Substituição/troca do desumidificador da prótese de implante coclear</t>
  </si>
  <si>
    <t>Conserto do processador de fala da prótese de implante coclear</t>
  </si>
  <si>
    <t>Método Pediasuit</t>
  </si>
  <si>
    <t>Metodo Therasuit</t>
  </si>
  <si>
    <t>Para os procedimentos sem valor, a Unimed Executora deve solicitar autorização à Unimed Origem, informando o valor negociado com o prestador, até que a Unimed do Brasil determine o valor a ser pago no Intercâmbio Nacional.</t>
  </si>
  <si>
    <t xml:space="preserve">3 dias uteis  </t>
  </si>
  <si>
    <t xml:space="preserve">5 dias uteis  </t>
  </si>
  <si>
    <t xml:space="preserve">2 dias uteis  </t>
  </si>
  <si>
    <t xml:space="preserve">4 dias uteis  </t>
  </si>
  <si>
    <t xml:space="preserve">6 dias uteis  </t>
  </si>
  <si>
    <t xml:space="preserve">10 dias uteis  </t>
  </si>
  <si>
    <t>6 dias uteis</t>
  </si>
  <si>
    <t>10 dias uteis</t>
  </si>
  <si>
    <t xml:space="preserve">1 dia util </t>
  </si>
  <si>
    <t>1 dia util</t>
  </si>
  <si>
    <t>5 dias uteis</t>
  </si>
  <si>
    <r>
      <t xml:space="preserve">Avaliação da função auditiva central </t>
    </r>
    <r>
      <rPr>
        <sz val="8"/>
        <color rgb="FFFF0000"/>
        <rFont val="Trebuchet MS"/>
        <family val="2"/>
      </rPr>
      <t>(com diretriz definida pela ANS - nº 5)</t>
    </r>
  </si>
  <si>
    <r>
      <t>Cintilografia de perfusão do miocárido, associada à Dobutamina</t>
    </r>
    <r>
      <rPr>
        <sz val="8"/>
        <color rgb="FFFF0000"/>
        <rFont val="Trebuchet MS"/>
        <family val="2"/>
      </rPr>
      <t xml:space="preserve"> (com diretriz definida pela ANS - nº 10)</t>
    </r>
  </si>
  <si>
    <r>
      <t xml:space="preserve">Aquaporina 4 (AQP4) </t>
    </r>
    <r>
      <rPr>
        <sz val="8"/>
        <color rgb="FFFF0000"/>
        <rFont val="Trebuchet MS"/>
        <family val="2"/>
      </rPr>
      <t>(com diretriz definida pela ANS - nº 117)</t>
    </r>
  </si>
  <si>
    <r>
      <t xml:space="preserve">TMO - prova cruzada para histocompatibilidade de transplante de medula óssea </t>
    </r>
    <r>
      <rPr>
        <sz val="8"/>
        <color rgb="FFFF0000"/>
        <rFont val="Trebuchet MS"/>
        <family val="2"/>
      </rPr>
      <t xml:space="preserve">(com diretriz definida pela ANS - nº 70) </t>
    </r>
  </si>
  <si>
    <r>
      <t xml:space="preserve">HER2 FISH para amplificação gênica em tumor de mama </t>
    </r>
    <r>
      <rPr>
        <sz val="8"/>
        <color rgb="FFFF0000"/>
        <rFont val="Trebuchet MS"/>
        <family val="2"/>
      </rPr>
      <t xml:space="preserve">(com diretriz definida pela ANS - nº 30 e nº 110) </t>
    </r>
  </si>
  <si>
    <r>
      <t xml:space="preserve">HER2 CISH para amplificação gênica em tumor de mama </t>
    </r>
    <r>
      <rPr>
        <sz val="8"/>
        <color rgb="FFFF0000"/>
        <rFont val="Trebuchet MS"/>
        <family val="2"/>
      </rPr>
      <t xml:space="preserve">(com diretriz definida pela ANS - nº 30 e nº 110) </t>
    </r>
  </si>
  <si>
    <r>
      <t>Translocação PML/RARA t(15;17) FISH em medula óssea</t>
    </r>
    <r>
      <rPr>
        <sz val="8"/>
        <color rgb="FFFF0000"/>
        <rFont val="Trebuchet MS"/>
        <family val="2"/>
      </rPr>
      <t xml:space="preserve"> </t>
    </r>
  </si>
  <si>
    <r>
      <t>Translocação PML/RARA t(15;17) FISH em sangue periferico</t>
    </r>
    <r>
      <rPr>
        <sz val="8"/>
        <color rgb="FFFF0000"/>
        <rFont val="Trebuchet MS"/>
        <family val="2"/>
      </rPr>
      <t xml:space="preserve"> </t>
    </r>
  </si>
  <si>
    <r>
      <t xml:space="preserve">Hibridização in situ pela prata ou cromogênica (CISH) Histoquímica  </t>
    </r>
    <r>
      <rPr>
        <sz val="8"/>
        <color rgb="FFFF0000"/>
        <rFont val="Trebuchet MS"/>
        <family val="2"/>
      </rPr>
      <t xml:space="preserve">(com diretriz definida pela ANS - nº 30) </t>
    </r>
  </si>
  <si>
    <r>
      <t xml:space="preserve">Defeitos congênitos da glicolização - Focalização isoelétrica da transferrina </t>
    </r>
    <r>
      <rPr>
        <sz val="8"/>
        <color rgb="FFFF0000"/>
        <rFont val="Trebuchet MS"/>
        <family val="2"/>
      </rPr>
      <t xml:space="preserve">(com diretriz definida pela ANS - nº 120) </t>
    </r>
  </si>
  <si>
    <r>
      <t xml:space="preserve">Translocação AML1-ETO t(8,21) por PCR </t>
    </r>
    <r>
      <rPr>
        <sz val="8"/>
        <color rgb="FFFF0000"/>
        <rFont val="Trebuchet MS"/>
        <family val="2"/>
      </rPr>
      <t>(com diretriz definida pela ANS - nº 110)</t>
    </r>
  </si>
  <si>
    <r>
      <t xml:space="preserve">Análise da mutação IgVH-cadeia pesada da imunoglobulina </t>
    </r>
    <r>
      <rPr>
        <sz val="8"/>
        <color rgb="FFFF0000"/>
        <rFont val="Trebuchet MS"/>
        <family val="2"/>
      </rPr>
      <t>(com diretriz definida pela ANS - nº 110)</t>
    </r>
  </si>
  <si>
    <r>
      <t xml:space="preserve">CCR-5, pesquisa de mutação por PCR </t>
    </r>
    <r>
      <rPr>
        <sz val="8"/>
        <color rgb="FFFF0000"/>
        <rFont val="Trebuchet MS"/>
        <family val="2"/>
      </rPr>
      <t>(com diretriz definida pela ANS - nº 110)</t>
    </r>
  </si>
  <si>
    <r>
      <t xml:space="preserve">Cromossomo Y, microdeleções por PCR </t>
    </r>
    <r>
      <rPr>
        <sz val="8"/>
        <color rgb="FFFF0000"/>
        <rFont val="Trebuchet MS"/>
        <family val="2"/>
      </rPr>
      <t>(com diretriz definida pela ANS - nº 110)</t>
    </r>
  </si>
  <si>
    <r>
      <t xml:space="preserve">Distrofia miotonica, análise por DNA </t>
    </r>
    <r>
      <rPr>
        <sz val="8"/>
        <color rgb="FFFF0000"/>
        <rFont val="Trebuchet MS"/>
        <family val="2"/>
      </rPr>
      <t xml:space="preserve">(com diretriz definida pela ANS - nº 110) </t>
    </r>
  </si>
  <si>
    <r>
      <t>Disautonomia familiar, análise por DNA</t>
    </r>
    <r>
      <rPr>
        <sz val="8"/>
        <color rgb="FFFF0000"/>
        <rFont val="Trebuchet MS"/>
        <family val="2"/>
      </rPr>
      <t xml:space="preserve"> (com diretriz definida pela ANS - nº 110) </t>
    </r>
  </si>
  <si>
    <r>
      <t xml:space="preserve">Neurofibromatose tipo 1, estudo molecular </t>
    </r>
    <r>
      <rPr>
        <sz val="8"/>
        <color rgb="FFFF0000"/>
        <rFont val="Trebuchet MS"/>
        <family val="2"/>
      </rPr>
      <t xml:space="preserve">(com diretriz definida pela ANS - nº 110) </t>
    </r>
  </si>
  <si>
    <r>
      <t xml:space="preserve">JAK2 (gene), detecção das mutações por PCR </t>
    </r>
    <r>
      <rPr>
        <sz val="8"/>
        <color rgb="FFFF0000"/>
        <rFont val="Trebuchet MS"/>
        <family val="2"/>
      </rPr>
      <t>(com diretriz definida pela ANS - nº 110)</t>
    </r>
  </si>
  <si>
    <r>
      <t xml:space="preserve">CCND1 e IGH (genes), hibridização in situ por fluore </t>
    </r>
    <r>
      <rPr>
        <sz val="8"/>
        <color rgb="FFFF0000"/>
        <rFont val="Trebuchet MS"/>
        <family val="2"/>
      </rPr>
      <t>(com diretriz definida pela ANS - nº 110)</t>
    </r>
  </si>
  <si>
    <r>
      <t xml:space="preserve">Hemofilia A, análise do DNA </t>
    </r>
    <r>
      <rPr>
        <sz val="8"/>
        <color rgb="FFFF0000"/>
        <rFont val="Trebuchet MS"/>
        <family val="2"/>
      </rPr>
      <t xml:space="preserve">(com diretriz definida pela ANS - nº 110) </t>
    </r>
  </si>
  <si>
    <r>
      <t xml:space="preserve">Hemofilia B, análise do DNA </t>
    </r>
    <r>
      <rPr>
        <sz val="8"/>
        <color rgb="FFFF0000"/>
        <rFont val="Trebuchet MS"/>
        <family val="2"/>
      </rPr>
      <t xml:space="preserve">(com diretriz definida pela ANS - nº 110) </t>
    </r>
  </si>
  <si>
    <r>
      <t xml:space="preserve">Hipolactasia, análise molecular </t>
    </r>
    <r>
      <rPr>
        <sz val="8"/>
        <color rgb="FFFF0000"/>
        <rFont val="Trebuchet MS"/>
        <family val="2"/>
      </rPr>
      <t xml:space="preserve">(com diretriz definida pela ANS - nº 110) </t>
    </r>
  </si>
  <si>
    <r>
      <t xml:space="preserve">Hormônio de crescimento, estudo do gene receptor </t>
    </r>
    <r>
      <rPr>
        <sz val="8"/>
        <color rgb="FFFF0000"/>
        <rFont val="Trebuchet MS"/>
        <family val="2"/>
      </rPr>
      <t xml:space="preserve"> (com diretriz definida pela ANS - nº 110) </t>
    </r>
  </si>
  <si>
    <r>
      <t xml:space="preserve">Hormônio de crescimento, estudo molecular do gene  </t>
    </r>
    <r>
      <rPr>
        <sz val="8"/>
        <color rgb="FFFF0000"/>
        <rFont val="Trebuchet MS"/>
        <family val="2"/>
      </rPr>
      <t xml:space="preserve">(com diretriz definida pela ANS - nº 110) </t>
    </r>
  </si>
  <si>
    <r>
      <t xml:space="preserve">Neoplasia endócrina múltipla, tipo 1, sangue total </t>
    </r>
    <r>
      <rPr>
        <sz val="8"/>
        <color rgb="FFFF0000"/>
        <rFont val="Trebuchet MS"/>
        <family val="2"/>
      </rPr>
      <t>(com diretriz definida pela ANS - nº 110)</t>
    </r>
  </si>
  <si>
    <r>
      <t xml:space="preserve">Hemocromatose, análise por PCR </t>
    </r>
    <r>
      <rPr>
        <sz val="8"/>
        <color rgb="FFFF0000"/>
        <rFont val="Trebuchet MS"/>
        <family val="2"/>
      </rPr>
      <t xml:space="preserve">(com diretriz definida pela ANS - nº 110) </t>
    </r>
  </si>
  <si>
    <r>
      <t xml:space="preserve">Prader-Willi/Angelman, síndrome, diagnóstico </t>
    </r>
    <r>
      <rPr>
        <sz val="8"/>
        <color rgb="FFFF0000"/>
        <rFont val="Trebuchet MS"/>
        <family val="2"/>
      </rPr>
      <t xml:space="preserve">(com diretriz definida pela ANS - nº 110) </t>
    </r>
  </si>
  <si>
    <r>
      <t xml:space="preserve">PROP1, estudo molecular do gene, sangue total </t>
    </r>
    <r>
      <rPr>
        <sz val="8"/>
        <color rgb="FFFF0000"/>
        <rFont val="Trebuchet MS"/>
        <family val="2"/>
      </rPr>
      <t xml:space="preserve">(com diretriz definida pela ANS - nº 110) </t>
    </r>
  </si>
  <si>
    <r>
      <t xml:space="preserve">PTPN11, estudo molecular do gene, sangue total </t>
    </r>
    <r>
      <rPr>
        <sz val="8"/>
        <color rgb="FFFF0000"/>
        <rFont val="Trebuchet MS"/>
        <family val="2"/>
      </rPr>
      <t xml:space="preserve">(com diretriz definida pela ANS - nº 110) </t>
    </r>
  </si>
  <si>
    <r>
      <t>Rearranjo 8q24 fish (medula óssea)</t>
    </r>
    <r>
      <rPr>
        <sz val="8"/>
        <color rgb="FFFF0000"/>
        <rFont val="Trebuchet MS"/>
        <family val="2"/>
      </rPr>
      <t xml:space="preserve"> (com diretriz definida pela ANS - nº 110)</t>
    </r>
  </si>
  <si>
    <r>
      <t xml:space="preserve">Rearranjo 8q24 fish (sangue) </t>
    </r>
    <r>
      <rPr>
        <sz val="8"/>
        <color rgb="FFFF0000"/>
        <rFont val="Trebuchet MS"/>
        <family val="2"/>
      </rPr>
      <t>(com diretriz definida pela ANS - nº 110)</t>
    </r>
  </si>
  <si>
    <r>
      <t xml:space="preserve">Rearranjo BCL6 3q27 (NHL) fish </t>
    </r>
    <r>
      <rPr>
        <sz val="8"/>
        <color rgb="FFFF0000"/>
        <rFont val="Trebuchet MS"/>
        <family val="2"/>
      </rPr>
      <t>(com diretriz definida pela ANS - nº 110)</t>
    </r>
  </si>
  <si>
    <r>
      <t xml:space="preserve">Rearranjo gênico células B por PCR </t>
    </r>
    <r>
      <rPr>
        <sz val="8"/>
        <color rgb="FFFF0000"/>
        <rFont val="Trebuchet MS"/>
        <family val="2"/>
      </rPr>
      <t xml:space="preserve">(com diretriz definida pela ANS nº 110) </t>
    </r>
  </si>
  <si>
    <r>
      <t xml:space="preserve">Rearranjo gênico células T por PCR </t>
    </r>
    <r>
      <rPr>
        <sz val="8"/>
        <color rgb="FFFF0000"/>
        <rFont val="Trebuchet MS"/>
        <family val="2"/>
      </rPr>
      <t>(com diretriz definida pela ANS - nº 110)</t>
    </r>
  </si>
  <si>
    <r>
      <t xml:space="preserve">Rearranjo gênico quantitativo BCR/ABL por PCR  </t>
    </r>
    <r>
      <rPr>
        <sz val="8"/>
        <color rgb="FFFF0000"/>
        <rFont val="Trebuchet MS"/>
        <family val="2"/>
      </rPr>
      <t xml:space="preserve">(com diretriz definida pela ANS - nº 110) </t>
    </r>
  </si>
  <si>
    <r>
      <t xml:space="preserve">SHOX, estudo molecular do gene, sangue total  </t>
    </r>
    <r>
      <rPr>
        <sz val="8"/>
        <color rgb="FFFF0000"/>
        <rFont val="Trebuchet MS"/>
        <family val="2"/>
      </rPr>
      <t>(com diretriz definida pela ANS - nº 110)</t>
    </r>
  </si>
  <si>
    <r>
      <t>Translocação 4;14 fish (IgH/FGFR3)</t>
    </r>
    <r>
      <rPr>
        <sz val="8"/>
        <color rgb="FFFF0000"/>
        <rFont val="Trebuchet MS"/>
        <family val="2"/>
      </rPr>
      <t xml:space="preserve"> (com diretriz definida pela ANS - nº 110)</t>
    </r>
  </si>
  <si>
    <r>
      <t xml:space="preserve">C kit análise mutacional </t>
    </r>
    <r>
      <rPr>
        <sz val="8"/>
        <color rgb="FFFF0000"/>
        <rFont val="Trebuchet MS"/>
        <family val="2"/>
      </rPr>
      <t>(com diretriz definida pela ANS - nº 110)</t>
    </r>
  </si>
  <si>
    <r>
      <t>CYP21, estudo molecular do gene, sangue</t>
    </r>
    <r>
      <rPr>
        <sz val="8"/>
        <color rgb="FFFF0000"/>
        <rFont val="Trebuchet MS"/>
        <family val="2"/>
      </rPr>
      <t xml:space="preserve"> (com diretriz definida pela ANS - nº 110) </t>
    </r>
  </si>
  <si>
    <r>
      <t xml:space="preserve">Detecção de Del/Dupl no gene MLH1 MSH2 </t>
    </r>
    <r>
      <rPr>
        <sz val="8"/>
        <color rgb="FFFF0000"/>
        <rFont val="Trebuchet MS"/>
        <family val="2"/>
      </rPr>
      <t xml:space="preserve">(com diretriz definida pela ANS - nº 110) </t>
    </r>
  </si>
  <si>
    <r>
      <t xml:space="preserve">Detecção de mutações no gene MLH1 MSH2 </t>
    </r>
    <r>
      <rPr>
        <sz val="8"/>
        <color rgb="FFFF0000"/>
        <rFont val="Trebuchet MS"/>
        <family val="2"/>
      </rPr>
      <t xml:space="preserve">(com diretriz definida pela ANS - nº 110) </t>
    </r>
  </si>
  <si>
    <r>
      <t xml:space="preserve">Detecção de mutações no gene MSH6 </t>
    </r>
    <r>
      <rPr>
        <sz val="8"/>
        <color rgb="FFFF0000"/>
        <rFont val="Trebuchet MS"/>
        <family val="2"/>
      </rPr>
      <t xml:space="preserve">(com diretriz definida pela ANS - nº 110) </t>
    </r>
  </si>
  <si>
    <r>
      <t xml:space="preserve">FLT3 pesquisa de mutações por PCR (cada)  </t>
    </r>
    <r>
      <rPr>
        <sz val="8"/>
        <color rgb="FFFF0000"/>
        <rFont val="Trebuchet MS"/>
        <family val="2"/>
      </rPr>
      <t>(com diretriz definida pela ANS - nº 110)</t>
    </r>
  </si>
  <si>
    <r>
      <t xml:space="preserve">Atrofia muscular e bulbar (Kennedy), por PCR  </t>
    </r>
    <r>
      <rPr>
        <sz val="8"/>
        <color rgb="FFFF0000"/>
        <rFont val="Trebuchet MS"/>
        <family val="2"/>
      </rPr>
      <t xml:space="preserve">(com diretriz definida pela ANS - nº 110) </t>
    </r>
  </si>
  <si>
    <r>
      <t xml:space="preserve">Mucolipidosis tipo 4 análise da mutação </t>
    </r>
    <r>
      <rPr>
        <sz val="8"/>
        <color rgb="FFFF0000"/>
        <rFont val="Trebuchet MS"/>
        <family val="2"/>
      </rPr>
      <t xml:space="preserve">(com diretriz definida pela ANS - nº 110) </t>
    </r>
  </si>
  <si>
    <r>
      <t>FLT3 pesquisa de mutações por eletroforese capilar (cada)</t>
    </r>
    <r>
      <rPr>
        <sz val="8"/>
        <color rgb="FFFF0000"/>
        <rFont val="Trebuchet MS"/>
        <family val="2"/>
      </rPr>
      <t xml:space="preserve"> (com diretriz definida pela ANS - nº 110)</t>
    </r>
  </si>
  <si>
    <r>
      <t xml:space="preserve">Distrofia muscular (Duchenne), por PCR  </t>
    </r>
    <r>
      <rPr>
        <sz val="8"/>
        <color rgb="FFFF0000"/>
        <rFont val="Trebuchet MS"/>
        <family val="2"/>
      </rPr>
      <t>(com diretriz definida pela ANS - nº 110)</t>
    </r>
  </si>
  <si>
    <r>
      <t xml:space="preserve">Pesquisa dea mutação 35delg da conexina  </t>
    </r>
    <r>
      <rPr>
        <sz val="8"/>
        <color rgb="FFFF0000"/>
        <rFont val="Trebuchet MS"/>
        <family val="2"/>
      </rPr>
      <t xml:space="preserve">(com diretriz definida pela ANS - nº 110) </t>
    </r>
  </si>
  <si>
    <r>
      <t xml:space="preserve">Atrofia dentato-rubro-palido-luysiana, DRPLA, sangue total  </t>
    </r>
    <r>
      <rPr>
        <sz val="8"/>
        <color rgb="FFFF0000"/>
        <rFont val="Trebuchet MS"/>
        <family val="2"/>
      </rPr>
      <t xml:space="preserve">(com diretriz definida pela ANS - nº 110) </t>
    </r>
  </si>
  <si>
    <r>
      <t>Detecção de Niemann Pick tipo Cc</t>
    </r>
    <r>
      <rPr>
        <sz val="8"/>
        <color rgb="FFFF0000"/>
        <rFont val="Trebuchet MS"/>
        <family val="2"/>
      </rPr>
      <t xml:space="preserve"> (com diretriz definida pela ANS - nº 110)</t>
    </r>
  </si>
  <si>
    <r>
      <t xml:space="preserve">EGFR, pesquisa de mutação </t>
    </r>
    <r>
      <rPr>
        <sz val="8"/>
        <color rgb="FFFF0000"/>
        <rFont val="Trebuchet MS"/>
        <family val="2"/>
      </rPr>
      <t xml:space="preserve">(com diretriz definida pela ANS - nº 21) </t>
    </r>
  </si>
  <si>
    <r>
      <t>K-RAS, pesquisa de mutação</t>
    </r>
    <r>
      <rPr>
        <sz val="8"/>
        <color rgb="FFFF0000"/>
        <rFont val="Trebuchet MS"/>
        <family val="2"/>
      </rPr>
      <t xml:space="preserve"> (com diretriz definida pela ANS - nº 50) </t>
    </r>
  </si>
  <si>
    <r>
      <t xml:space="preserve">BRAF, pesquisa de mutação </t>
    </r>
    <r>
      <rPr>
        <sz val="8"/>
        <color rgb="FFFF0000"/>
        <rFont val="Trebuchet MS"/>
        <family val="2"/>
      </rPr>
      <t xml:space="preserve">(com diretriz definida pela ANS - nº 9) </t>
    </r>
  </si>
  <si>
    <r>
      <t xml:space="preserve">NRAS PCR ou sequenciamento de Sanger para mutações nos éxons 2,3 e 4 do gene, no tumor </t>
    </r>
    <r>
      <rPr>
        <sz val="8"/>
        <color rgb="FFFF0000"/>
        <rFont val="Trebuchet MS"/>
        <family val="2"/>
      </rPr>
      <t xml:space="preserve">(com diretriz definida pela ANS - nº 57) </t>
    </r>
  </si>
  <si>
    <r>
      <t xml:space="preserve">Sequenciamento de Nova Geração (NGS) - genes isolados, paineis e grandes regiões genômicas (inclui Captura, Amplificação e Sequenciamento)  </t>
    </r>
    <r>
      <rPr>
        <sz val="8"/>
        <color rgb="FFFF0000"/>
        <rFont val="Trebuchet MS"/>
        <family val="2"/>
      </rPr>
      <t xml:space="preserve">(com diretriz definida pela ANS - nº 110) </t>
    </r>
  </si>
  <si>
    <r>
      <t>Rearranjo PML/RARA t ((15;17) RQ-PCR (Quantitativo em tempo real)</t>
    </r>
    <r>
      <rPr>
        <sz val="8"/>
        <color rgb="FFFF0000"/>
        <rFont val="Trebuchet MS"/>
        <family val="2"/>
      </rPr>
      <t xml:space="preserve">  </t>
    </r>
  </si>
  <si>
    <r>
      <t xml:space="preserve">Mutação familial especifica - PCR do loccus identificado </t>
    </r>
    <r>
      <rPr>
        <sz val="8"/>
        <color rgb="FFFF0000"/>
        <rFont val="Trebuchet MS"/>
        <family val="2"/>
      </rPr>
      <t xml:space="preserve">(com diretriz definida pela ANS - nº 110) </t>
    </r>
  </si>
  <si>
    <r>
      <t xml:space="preserve">Mutação familial especifica - sequenciamento de Sanger do loccus identificado </t>
    </r>
    <r>
      <rPr>
        <sz val="8"/>
        <color rgb="FFFF0000"/>
        <rFont val="Trebuchet MS"/>
        <family val="2"/>
      </rPr>
      <t xml:space="preserve">(com diretriz definida pela ANS - nº 110) </t>
    </r>
  </si>
  <si>
    <r>
      <t xml:space="preserve">ALK – Pesquisa de mutação </t>
    </r>
    <r>
      <rPr>
        <sz val="8"/>
        <color rgb="FFFF0000"/>
        <rFont val="Trebuchet MS"/>
        <family val="2"/>
      </rPr>
      <t>(com diretriz definida pela ANS - nº 114)</t>
    </r>
  </si>
  <si>
    <r>
      <t xml:space="preserve">Avaliação do processamento auditivo central por fonoaudiólogo </t>
    </r>
    <r>
      <rPr>
        <sz val="8"/>
        <color rgb="FFFF0000"/>
        <rFont val="Trebuchet MS"/>
        <family val="2"/>
      </rPr>
      <t>(com diretriz definida pela ANS - nº 5)</t>
    </r>
  </si>
  <si>
    <r>
      <t xml:space="preserve">Medicamentos para controle de efeitos adversos e adjuvantes relacionados a tratamentos antineoplásicos </t>
    </r>
    <r>
      <rPr>
        <sz val="8"/>
        <color indexed="10"/>
        <rFont val="Trebuchet MS"/>
        <family val="2"/>
      </rPr>
      <t>(com diretriz definida pela ANS - nº 54)</t>
    </r>
  </si>
  <si>
    <t xml:space="preserve">CODIFICAÇÃO PRÓPRIA UNIMED </t>
  </si>
  <si>
    <r>
      <t xml:space="preserve">Fator V de Leiden por PCR, pesquisa </t>
    </r>
    <r>
      <rPr>
        <sz val="8"/>
        <color indexed="10"/>
        <rFont val="Trebuchet MS"/>
        <family val="2"/>
      </rPr>
      <t xml:space="preserve">(com diretriz definida pela ANS - nº 25) </t>
    </r>
  </si>
  <si>
    <t>Bilirrubina transcutânea [labo]</t>
  </si>
  <si>
    <t>Relatório Médico detalhado descrevendo a necessidade de realização do Teste. Informar: histórico de Síncope Recorrente; Síncope de origem indetermidada; Doença Cardíaca conhecida ou suspeita; componente neurocardiogênico; uso de medicamentos; contínuos; Histórico Familiar.</t>
  </si>
  <si>
    <t>Relatório Médico detalhado descrevendo o tipo de neoplasia que se pretende tratar. Informar: esquemas terapeuticos já realizados;  cirurgia(s) associada(s) a neoplasia que se pretende tratar. Laudo de exame de Anátomo Patológico indicando o diagnóstico atual da neoplasia. Laudo de exames de imagens "se houver".</t>
  </si>
  <si>
    <t>Relatório médico informando data do ostomia e/ou do uso da sonda vesical de demora</t>
  </si>
  <si>
    <t>Relatório médico com histórico, idade e a necessidade de realização do exame e avaliação audiológica básica prévia.</t>
  </si>
  <si>
    <t>Justificativa detalhada, que inclua dados de exame clínico dismorfológico e evolução neurológica ou laudos do familiar afetado</t>
  </si>
  <si>
    <t>Relatório Médico detalhado descrevendo a necessidade de realização do exame. Se Recém nascido encaminhar laudo de exame de triagem neonatal de  Galactosemia; Se adulto encaminhar laudo de exame de Galactose pesquisa e/ou dosagem</t>
  </si>
  <si>
    <t>Relatório Médico detalhado descrevendo a necessidade do exame, indicando: se Recém-nascido apresentar laudo de teste  de  triagem  neonatal  positivo  para  tirosinemia; Se adulto laudo do exame de Tirosina - pesquisa e/ou dosagem</t>
  </si>
  <si>
    <t>Relatório Médico detalhado descrevendo a necessidade de realização do exame. Indicações para doenças imunoproliferativas (Mieloma Múltiplo; Macroglobulinemia de Waldenström; Doença da cadeia pesada alfa; Doença da cadeia pesada gama; Doença imunoproliferativa do intestino delgado; Gamopatia monoclonal; Lesão imunoproliferativa angiocêntrica; Linfadenopatia angioimunoblástica; Doença linfoproliferativa T-gama)</t>
  </si>
  <si>
    <t>Relatório Médico detalhado descrevendo a necessidade de realização do exame.</t>
  </si>
  <si>
    <t>Relatório Médico detalhado descrevendo a necessidade de realização do exame, inclusive com sinais e sintomas apresentados pelo paciente (edema, varizes , palidez e cianose) e/ou Dor torácica; Taquipnéia &gt;16/min; Dispnéia, Estertores, Dor pleurítica, Hiperfonese, Apreensão, Taquicardia, Tosse, Febre &gt;37,8oC, Hemoptise, Flebite, Diaforese, Cianose e Síncope. Exames de imagem indicando Tromboembolia Pulmonar e/ou Trombose Venosa Profunda.</t>
  </si>
  <si>
    <t>Relatório Médico detalhado descrevendo a necessidade de realização do exame.Laudo de Exames de  Tempo  de Tromboplastina Parcial  Ativada  (aPTT)  e  Tempo  de  Protrombina.</t>
  </si>
  <si>
    <t>Laudo de 2 hemogramas, da eletroforese de hemoglobinas</t>
  </si>
  <si>
    <t>Relatório Médico descrevendo a necessidade de realização do exame. Apresentação de laudo de sorologia  de  IgM para o exame pretendido</t>
  </si>
  <si>
    <t>Relatório Médico detalhado com histórico indicando a necessidade de realização do exame e laudo de exame de Fator Reumatóide recente (&lt; 3 meses)</t>
  </si>
  <si>
    <t>Justificativa detalhada, que inclua dados de exame clinico dismorfologico</t>
  </si>
  <si>
    <t>Justificativa médica detalhada</t>
  </si>
  <si>
    <t>Relatório Médico detalhado descrevendo a necessidade de realização do exame. Apresentar laudo Hemograma.</t>
  </si>
  <si>
    <t>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t>
  </si>
  <si>
    <t>Relatório Médico detalhado descrevendo a necessidade da realização do exame, inclusive se o paciente é portador de cirrose hepática ou portador de coagulopatias, ou, se está na fase de controle no tratamento da Hepatite B (informar o tempo). Encaminhar laudos de exames de HBeAg, HBsAg e ALT (recente &lt;3 meses).</t>
  </si>
  <si>
    <t>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t>
  </si>
  <si>
    <t>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t>
  </si>
  <si>
    <t>Laudo da biópsia de tecido demonstrando depósito de substância amiloide, especificamente marcados com anticorpos anti-TTR, avaliação cardíaca, evolução neurológica, avaliacao com oftalmologista ou laudo molecular do familiar afetado</t>
  </si>
  <si>
    <t>Relatório Médico detalhado descrevendo a necessidade de realização do exame. Enviar Laudo de Ressonancia Magnética de Coluna Lombar se houver.</t>
  </si>
  <si>
    <t>Relatório médico informando a idade gestacional e a data do ínicio do exantema maculopapular pruriginoso acompanhado de dois ou mais dos seguintes sinais e sintomas: Febre; Hiperemia conjuntival sem secreção e prurido; Poliartralgia; Edema periarticular</t>
  </si>
  <si>
    <t>Relatório Médico detalhado descrevendo a necessidade de realização do exame. Laudo de Exames de  Tempo  de Tromboplastina Parcial  Ativada  (aPTT)  e  Tempo  de  Protrombina.</t>
  </si>
  <si>
    <t>Resultado do exame de pesquisa de anticorpos IgM positivo.</t>
  </si>
  <si>
    <t>Relatório médico informando a idade gestacional e a data do ínicio do exantema maculopapular pruriginoso acompanhado de dois ou mais dos seguintes sinais e sintomas: Febre; Hiperemia conjuntival sem secreção e prurido; Poliartralgia; Edema periarticular + Resultado do exame PCR negativo ou IgM anterior negativo</t>
  </si>
  <si>
    <t>Relatório médico detalhado informando qual a doença bem como exames complementares tais como imunohistoquimico e biópsia de medula óssea.</t>
  </si>
  <si>
    <t>Relatório Médico detalhado descrevendo a necessidade de realização do exame. Informar: Se Doador e Receptor são consanguíneos ou não; Idade do Doador e do Receptor; Laudo de ANP indicando o diagnóstico atual; Se doenção em Remissão, indicar o grau.</t>
  </si>
  <si>
    <t>Laudo do cariótipo fetal e do ultrassom morfológico</t>
  </si>
  <si>
    <t>Laudo de 2 hemogramas ou do mielograma</t>
  </si>
  <si>
    <t>Justificativa médica detalhada e formlário de Genética Médica da Unimed do Brasil</t>
  </si>
  <si>
    <t>Laudo do cariótipo e do ultrassom morfológico</t>
  </si>
  <si>
    <t>Os laudos necessários irão depender do gene solicitado pelo médico assistente</t>
  </si>
  <si>
    <t>Justificativa detalhada, que inclua dados de exame clinico dismorfologico, com dados antropométricos e laudo do cariótipo</t>
  </si>
  <si>
    <t>Laudo do anatomopatológico e imunoistoquímico</t>
  </si>
  <si>
    <t xml:space="preserve">Relatório Médico detalhado descrevendo a necessidade de realização do exame, incluir: procedimentos cirúrgicos anteriores, terapia medicamentosa em uso, se possui limitação para teste de esforço físico e/ ou laudos de exames cardiovasculares recentes. </t>
  </si>
  <si>
    <t>Relatório Médico detalhado descrevendo a necessidade de realização do exame, incluir: procedimentos cirúrgicos anteriores, terapia medicamentosa em uso. Laudo de ECG; Laudo de exames laboratoriais (se houver): Izoenzimas da desidrogenase lática (DHL),  Isoenzimas da creatino-fosfoquinase (CPK) e Dosagem sérica de Creatinina.</t>
  </si>
  <si>
    <t>Relatório Médico detalhado descrevendo o tipo de neoplasia que o paciente é portador.</t>
  </si>
  <si>
    <t>Relatório Médico descrevendo a necessidade de realização do exame. Laudo de Anatomopatológico e exame de imagens.</t>
  </si>
  <si>
    <t>Relatório médico informando a idade gestacional + laudo do 1o exame sonográfico gestacional realizado</t>
  </si>
  <si>
    <t>Relatório Médico detalhado descrevendo o tipo de neoplasia que o paciente é portador. Laudo da Biopsia que evidenciou o Diagnóstico de Neoplasia. Laudos recentes de Exames de Imagens.</t>
  </si>
  <si>
    <t>Relatório Médico detalhado com histórico indicando a necessidade de realização do exame, além de sinais e sintomas, se possui limitação para teste de esforço físico, índice de pré-teste segundo os critérios de Diamons e Forrester revisados e/ ou TIMI risk e/ ou laudos de exames cardiológicos recentes.</t>
  </si>
  <si>
    <t>Justificativa detalhada, que inclua dados de exame clinico dismorfologico e evolução neurologica</t>
  </si>
  <si>
    <t>Laudos dos fatores VIII e IX e/ou laudo molecular do familiar afetado</t>
  </si>
  <si>
    <t>Laudo bioquímico do teste de tolerância à lactose 40302164</t>
  </si>
  <si>
    <t>Laudo anatomopatológico e/ou laudo molecular do familiar afetado</t>
  </si>
  <si>
    <t>Justificativa detalhada, que inclua dados de exame clinico dismorfologico e evolução cardiaca e laudo do cariótipo</t>
  </si>
  <si>
    <t>Justificativa detalhada, que inclua dados de exame clinico dismorfologico e laudo do cariótipo</t>
  </si>
  <si>
    <t>Laudo da pesquisa de instabilidade de microssatélites- pode ser pedido pelo onco/coloprocto</t>
  </si>
  <si>
    <t>Laudo da pesquisa de instabilidade de microssatélites - pode ser pedido pelo onco/coloprocto</t>
  </si>
  <si>
    <t>Laudo da pesquisa de instabilidade de microssatélites -pode ser pedido pelo onco/coloprocto</t>
  </si>
  <si>
    <t>Justificativa com evolução neurológica e laudo da eletroneuromiografia</t>
  </si>
  <si>
    <t>Justificativa detalhada, que inclua dados de exame clinico dismorfologico e avaliação oftalmológica e laudo da investigacao para erros inatos do metabolismo</t>
  </si>
  <si>
    <t>Laudo da CPK e da eletroneuromiografia e/ou laudo molecular do familiar afetado</t>
  </si>
  <si>
    <t>Laudo da avaliação audiológica</t>
  </si>
  <si>
    <t>Justificativa com evolução neurológica e/ou laudo molecular do familiar afetado</t>
  </si>
  <si>
    <t>Laudo anatomopatológico</t>
  </si>
  <si>
    <t>Laudo molecular do familiar afetado</t>
  </si>
  <si>
    <t>Relatório Médico detalhado descrevendo o tipo de neoplasia que o paciente é portador. Medicamento(s) antineoplasico(s) administrados. Laudo de exames: Hemograma recente (&lt; 3 meses)</t>
  </si>
  <si>
    <t>Colonoscopia com cromoscopia e magnificação</t>
  </si>
  <si>
    <t xml:space="preserve">Endoscopia digestiva alta com cromoscopia e magnificação </t>
  </si>
  <si>
    <t xml:space="preserve">Valor do Honorário Médico </t>
  </si>
  <si>
    <t>Antibiótico em regime de ambulatório e pronto atendimento quando autorizado pela Unimed Origem</t>
  </si>
  <si>
    <t xml:space="preserve">Metodo Teacch - Psicologia - Terapias Pediatricas Especiais (com diretriz definida pela ANS - nº 106 e 107) </t>
  </si>
  <si>
    <t xml:space="preserve">Metodo Teacch - Terapia Ocupacional - Terapias Pediatricas Especiais (com diretriz definida pela ANS - nº 106 e 107) </t>
  </si>
  <si>
    <t xml:space="preserve">Metodo Denver - Psicologia - Terapias Pediatricas Especiais (com diretriz definida pela ANS - nº 106 e 107) </t>
  </si>
  <si>
    <t xml:space="preserve">Metodo Denver - Terapia Ocupacional - Terapias Pediatricas Especiais (com diretriz definida pela ANS - nº 106 e 107) </t>
  </si>
  <si>
    <t xml:space="preserve">Terapia ABA - Psicologia - Terapias Pediatricas Especiais (com diretriz definida pela ANS - nº 106 e 107) </t>
  </si>
  <si>
    <t xml:space="preserve">Terapia ABA - Terapia Ocupacional - Pediatricas Especiais (com diretriz definida pela ANS - nº 106 e 107) </t>
  </si>
  <si>
    <t>Metodo Bobath - Fisioterapia  Neurológica Especial</t>
  </si>
  <si>
    <t xml:space="preserve">Metodo Bobath - Terapia Ocupacional Neurológica Especial </t>
  </si>
  <si>
    <t>Metodo Cuevas Medek Exercises (CME) - Fisioterapia Neurológica Especial</t>
  </si>
  <si>
    <t>Relatorio Fonoaudiólogo</t>
  </si>
  <si>
    <t>Tratamento de metástases ósseas com isótopos alfa emissor - por dia de atendimento (até o início do próximo ciclo - intervalo de 4 a 8 semanas)</t>
  </si>
  <si>
    <t xml:space="preserve">Relatório médico </t>
  </si>
  <si>
    <t xml:space="preserve">TISS Tipo de Tabela </t>
  </si>
  <si>
    <t>TISS código</t>
  </si>
  <si>
    <t>00</t>
  </si>
  <si>
    <t>Código</t>
  </si>
  <si>
    <t>Descrição</t>
  </si>
  <si>
    <t>2220101244</t>
  </si>
  <si>
    <t>2220101252</t>
  </si>
  <si>
    <t>2220101260</t>
  </si>
  <si>
    <t>2220101295</t>
  </si>
  <si>
    <t>2220105045</t>
  </si>
  <si>
    <t>2220105053</t>
  </si>
  <si>
    <t>2220105851</t>
  </si>
  <si>
    <t>2220105860</t>
  </si>
  <si>
    <t>2220105878</t>
  </si>
  <si>
    <t>2220105886</t>
  </si>
  <si>
    <t>2220105894</t>
  </si>
  <si>
    <t>2220105908</t>
  </si>
  <si>
    <t>2220105916</t>
  </si>
  <si>
    <t>2220105924</t>
  </si>
  <si>
    <t>2220105932</t>
  </si>
  <si>
    <t>2220105940</t>
  </si>
  <si>
    <t>2220105959</t>
  </si>
  <si>
    <t>2220105967</t>
  </si>
  <si>
    <t>2220105975</t>
  </si>
  <si>
    <t>2220105983</t>
  </si>
  <si>
    <t>2220105991</t>
  </si>
  <si>
    <t>2220106017</t>
  </si>
  <si>
    <t>2220106025</t>
  </si>
  <si>
    <t>2230404169</t>
  </si>
  <si>
    <t>2230404185</t>
  </si>
  <si>
    <t>2240710114</t>
  </si>
  <si>
    <t>2240710122</t>
  </si>
  <si>
    <t>2241401727</t>
  </si>
  <si>
    <t>2241401735</t>
  </si>
  <si>
    <t>2241401743</t>
  </si>
  <si>
    <t>2250005103</t>
  </si>
  <si>
    <t>2250005111</t>
  </si>
  <si>
    <t>2250005120</t>
  </si>
  <si>
    <t>2250005138</t>
  </si>
  <si>
    <t>2250005146</t>
  </si>
  <si>
    <t>2250005170</t>
  </si>
  <si>
    <t>2250005189</t>
  </si>
  <si>
    <t>2250005197</t>
  </si>
  <si>
    <t>2250005200</t>
  </si>
  <si>
    <t>2250005219</t>
  </si>
  <si>
    <t>2250005227</t>
  </si>
  <si>
    <t>2250005235</t>
  </si>
  <si>
    <t>2250005243</t>
  </si>
  <si>
    <t>Procedimentos que são considerados cobertos pelo buscador ANS, mas que por entendimento da Comissão de Adequação do Rol não há cobertura, ou já estão contemplados em outros procedimentos. Desta forma fica a critério da Unimed Origem autorizar ou não o procedimento.</t>
  </si>
  <si>
    <t>22</t>
  </si>
  <si>
    <t>2250005154</t>
  </si>
  <si>
    <t>2250005162</t>
  </si>
  <si>
    <t>126. SARS-CoV-2 (CORONAVÍRUS COVID-19) - PESQUISA POR RT-PCR</t>
  </si>
  <si>
    <t>Observação:</t>
  </si>
  <si>
    <t>1 dia útil</t>
  </si>
  <si>
    <t xml:space="preserve">2 dias úteis </t>
  </si>
  <si>
    <t xml:space="preserve">Relatorio médico anexo no CHAT ou indicação clínica preenchida no campo do PTU on line. </t>
  </si>
  <si>
    <r>
      <t xml:space="preserve">Procalcitonina - pesquisa e/ou dosagem </t>
    </r>
    <r>
      <rPr>
        <sz val="8"/>
        <color rgb="FFFF0000"/>
        <rFont val="Trebuchet MS"/>
        <family val="2"/>
      </rPr>
      <t xml:space="preserve">(com diretriz definida pela ANS - nº 127) </t>
    </r>
  </si>
  <si>
    <t>127. PROCALCITONINA, DOSAGEM</t>
  </si>
  <si>
    <t>128. PESQUISA RÁPIDA PARA INFLUENZA A E B</t>
  </si>
  <si>
    <t>129. PCR EM TEMPO REAL PARA INFLUENZA A E B</t>
  </si>
  <si>
    <t>130. PESQUISA RÁPIDA PARA VÍRUS SINCICIAL RESPIRATÓRIO</t>
  </si>
  <si>
    <t>131. PCR EM TEMPO REAL PARA VÍRUS SINCICIAL RESPIRATÓRIO</t>
  </si>
  <si>
    <t>1. Cobertura obrigatória para avaliação hospitalar ou em unidades de emergência de pacientes com pneumonia ou síndrome respiratória aguda grave, com quadro suspeito ou confirmado de infecção pelo SARS-CoV-2 (COVID-19).</t>
  </si>
  <si>
    <r>
      <t xml:space="preserve">Pesquisa rápida para influenza A e B </t>
    </r>
    <r>
      <rPr>
        <sz val="8"/>
        <color rgb="FFFF0000"/>
        <rFont val="Trebuchet MS"/>
        <family val="2"/>
      </rPr>
      <t>(com diretriz definida pela ANS - nº 128)</t>
    </r>
  </si>
  <si>
    <r>
      <t>PCR em tempo real para os vírus para influenza e influenza</t>
    </r>
    <r>
      <rPr>
        <sz val="8"/>
        <color rgb="FFFF0000"/>
        <rFont val="Trebuchet MS"/>
        <family val="2"/>
      </rPr>
      <t xml:space="preserve"> (com diretriz definida pela ANS - nº 129) </t>
    </r>
  </si>
  <si>
    <r>
      <t xml:space="preserve">Pesquisa rápida para vírus sincicial respiratório </t>
    </r>
    <r>
      <rPr>
        <sz val="8"/>
        <color rgb="FFFF0000"/>
        <rFont val="Trebuchet MS"/>
        <family val="2"/>
      </rPr>
      <t xml:space="preserve"> (com diretriz definida pela ANS - nº 130)</t>
    </r>
  </si>
  <si>
    <r>
      <t xml:space="preserve">PCR em tempo real para vírus respiratório sincicial </t>
    </r>
    <r>
      <rPr>
        <sz val="8"/>
        <color rgb="FFFF0000"/>
        <rFont val="Trebuchet MS"/>
        <family val="2"/>
      </rPr>
      <t xml:space="preserve">(com diretriz definida pela ANS - nº 131) </t>
    </r>
  </si>
  <si>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</si>
  <si>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r>
      <t xml:space="preserve">Sessão de oxigenoterapia hiperbárica (por sessão de 2 horas) </t>
    </r>
    <r>
      <rPr>
        <sz val="8"/>
        <color rgb="FFFF0000"/>
        <rFont val="Trebuchet MS"/>
        <family val="2"/>
      </rPr>
      <t xml:space="preserve">(com diretriz definida pela ANS nº 58) </t>
    </r>
  </si>
  <si>
    <t>Justificativa detalhada baseada na DUT. Fotos da lesão.</t>
  </si>
  <si>
    <r>
      <t>Orientação fonoaudiológica aos pais/escolar/cuidador</t>
    </r>
    <r>
      <rPr>
        <sz val="8"/>
        <color rgb="FFFF0000"/>
        <rFont val="Trebuchet MS"/>
        <family val="2"/>
      </rPr>
      <t xml:space="preserve"> (com diretriz definida pela ANS - nº 104)</t>
    </r>
  </si>
  <si>
    <r>
      <t xml:space="preserve">SARS-COV-2 (Coronavírus Covid-19) - Pesquisa por RT </t>
    </r>
    <r>
      <rPr>
        <sz val="8"/>
        <color rgb="FFFF0000"/>
        <rFont val="Trebuchet MS"/>
        <family val="2"/>
      </rPr>
      <t xml:space="preserve">(com diretriz definida pela ANS - nº 126) </t>
    </r>
  </si>
  <si>
    <r>
      <t xml:space="preserve">Sessão de psicoterapia em grupo por psicólogo </t>
    </r>
    <r>
      <rPr>
        <sz val="8"/>
        <color rgb="FFFF0000"/>
        <rFont val="Trebuchet MS"/>
        <family val="2"/>
      </rPr>
      <t xml:space="preserve">(com diretriz definida pela ANS - nº 105, 106 e 108) </t>
    </r>
  </si>
  <si>
    <t>Procedimentos cobertos pela RN vigente, porém sem precificação, a Unimed Executora deve solicitar autorização à Unimed Origem, informando o valor negociado com o prestador, até que a Unimed do Brasil determine o valor a ser pago no Intercâmbio Nacional.</t>
  </si>
  <si>
    <t>Procedimentos sem cobertura pela RN vigente, com codificação TUSS. Poderão trafegar no Intercâmbio Nacional, mediante senha de autorização da Unimed de Origem para a realização do procedimento, conforme Manual de Intercâmbio Nacional - capítulo 6.4.12.</t>
  </si>
  <si>
    <t xml:space="preserve">SARS-CoV-2 (Coronavírus COVID-19) - Pesquisa de anticorpos IgA, IgG ou IgM (cada par) </t>
  </si>
  <si>
    <t xml:space="preserve">Teste rápido para Covid 19 IgM/IgG </t>
  </si>
  <si>
    <t xml:space="preserve">Laudo anatomopatológico </t>
  </si>
  <si>
    <t>Laudo anatomopatológico ou a justificativa médica detalhada</t>
  </si>
  <si>
    <t xml:space="preserve">Laudos da eletroneuromiografia, da avaliacao cardiaca/endocrinológica/oftalmológica, da CK sérica </t>
  </si>
  <si>
    <t xml:space="preserve">Laudo do cariótipo e do estudo do GH e  </t>
  </si>
  <si>
    <t xml:space="preserve">Laudo do cariótipo e do estudo do GH  </t>
  </si>
  <si>
    <t xml:space="preserve">Dois laudos de saturacao de transferrina  </t>
  </si>
  <si>
    <t xml:space="preserve">Laudos da avaliação hormonal e  </t>
  </si>
  <si>
    <t xml:space="preserve">Laudo de 2 hemogramas ou do mielograma  </t>
  </si>
  <si>
    <t xml:space="preserve">Laudo de 2 hemogramas ou do mielograma-pode ser pedido pelo hemato/onco </t>
  </si>
  <si>
    <t xml:space="preserve">Laudo de 2 hemogramas ou do mielograma--pode ser pedido pelo hemato/onco </t>
  </si>
  <si>
    <t xml:space="preserve">Justificativa detalhada, que inclua dados de exame clinico dismorfologico e laudo da avaliacao hornomal e do cariótipo </t>
  </si>
  <si>
    <t xml:space="preserve">Os laudos necessários irão depender do gene solicitado pelo médico assistente  </t>
  </si>
  <si>
    <t>Laudo do quantitativo HIV</t>
  </si>
  <si>
    <t>Laudos do cariótipo, do ultrassom de bolsa escrotal, da sorologia de caxumba, da avaliacao hormonal</t>
  </si>
  <si>
    <t>Laudo de 2 hemogramas</t>
  </si>
  <si>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</si>
  <si>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t>SARS-CoV-2 (Coronavírus COVID-19), pesquisa de anticorpos IgA, IgG ou IgM, isolada por classe de imunoglobulina (com diretriz definida pela ANS nº 132)</t>
  </si>
  <si>
    <t>SARS-CoV-2 (Coronavírus COVID-19), pesquisa de anticorpos totais (IgA, IgG, IgM) (com diretriz definida pela ANS nº 132)</t>
  </si>
  <si>
    <t xml:space="preserve">3 dias úteis </t>
  </si>
  <si>
    <t>Código CBHPM ou criado pela Unimed do Brasil para atender a RN vigente, mas sem codificação TUSS. Será notificado à ANS para inclusão.</t>
  </si>
  <si>
    <t>132. SARS-CoV-2 (Coronavírus COVID-19) - PESQUISA DE ANTICORPOS IgG ou anticorpos totais</t>
  </si>
  <si>
    <t>Relatório Médico, data do início dos sintomas e laudo dos exames comprobatórios (RT PCR se realizado), conforme critérios estabelecidos pela DUT</t>
  </si>
  <si>
    <t xml:space="preserve">US - Estruturas superficiais (cervical ou axila ou músculo ou tendão) </t>
  </si>
  <si>
    <t>US Pesquisa de Endometriose</t>
  </si>
  <si>
    <t xml:space="preserve">Metodo PECS - Fonoaudiologia - Terapias Pediatricas Especiais (com diretriz definida pela ANS - nº 104) </t>
  </si>
  <si>
    <t xml:space="preserve">Terapia ABA - Fonoaudiologia - Terapias Pediatricas Especiais (com diretriz definida pela ANS - nº 104) </t>
  </si>
  <si>
    <t xml:space="preserve">Metodo Teacch - Fonoaudiologia - Terapias Pediatricas Especiais (com diretriz definida pela ANS - nº 104) </t>
  </si>
  <si>
    <t xml:space="preserve">Metodo Denver - Fonoaudiologia - Terapias Pediatricas Especiais (com diretriz definida pela ANS - nº 104) </t>
  </si>
  <si>
    <t xml:space="preserve">Relatorio Médico </t>
  </si>
  <si>
    <t xml:space="preserve">4 dias úteis </t>
  </si>
  <si>
    <t xml:space="preserve">6 dias úteis </t>
  </si>
  <si>
    <t xml:space="preserve">10 dias úteis </t>
  </si>
  <si>
    <r>
      <t>Análise de quimerismo pós transplante (STR), cada</t>
    </r>
    <r>
      <rPr>
        <sz val="8"/>
        <color rgb="FFFF0000"/>
        <rFont val="Trebuchet MS"/>
        <family val="2"/>
      </rPr>
      <t xml:space="preserve"> (com diretriz definida pela ANS - nº 70)</t>
    </r>
  </si>
  <si>
    <r>
      <t xml:space="preserve">Sessão de psicomotricidade em grupo </t>
    </r>
    <r>
      <rPr>
        <sz val="8"/>
        <color rgb="FFFF0000"/>
        <rFont val="Trebuchet MS"/>
        <family val="2"/>
      </rPr>
      <t>(com diretriz definida pela ANS - nº 104, 106 e 107)</t>
    </r>
  </si>
  <si>
    <r>
      <t xml:space="preserve">Sessão de fonoaudiologia em grupo </t>
    </r>
    <r>
      <rPr>
        <sz val="8"/>
        <color rgb="FFFF0000"/>
        <rFont val="Trebuchet MS"/>
        <family val="2"/>
      </rPr>
      <t>(com diretriz definida pela ANS - nº 104)</t>
    </r>
  </si>
  <si>
    <r>
      <t>Sessão de terapia ocupacional em grupo</t>
    </r>
    <r>
      <rPr>
        <sz val="8"/>
        <color rgb="FFFF0000"/>
        <rFont val="Trebuchet MS"/>
        <family val="2"/>
      </rPr>
      <t xml:space="preserve"> (com diretriz definida pela ANS - nº 106 e 107) </t>
    </r>
  </si>
  <si>
    <t>PROCEDIMENTOS SINALIZADOS - VER LEGENDA ABAIXO</t>
  </si>
  <si>
    <t xml:space="preserve">7. BIÓPSIA PERCUTÂNEA A VÁCUO GUIADA POR RAIO X OU ULTRASSONOGRAFIAOU RESSONÂNCIA MAGNÉTICA (MAMOTOMIA) </t>
  </si>
  <si>
    <t>18. ABDOMINOPLASTIA</t>
  </si>
  <si>
    <t>65.1 ARTRITE REUMATÓITE</t>
  </si>
  <si>
    <t xml:space="preserve">65.2 ARTRITE IDIOPÁTICA JUVENIL (AIJ) </t>
  </si>
  <si>
    <t xml:space="preserve">65.3 ESPONDILOARTRITE AXIAL RADIOGRÁFICA (ESPONDILITE ANQUILISANTE) OU NÃO RADIOGRÁFICA </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</si>
  <si>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</si>
  <si>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</si>
  <si>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</si>
  <si>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</si>
  <si>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</si>
  <si>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</si>
  <si>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</si>
  <si>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</si>
  <si>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</si>
  <si>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</si>
  <si>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76. ULTRASSONOGRAFIA OBSTÉTRICA COM TRANSLUCÊNCIA NUCAL / ULTRASSONOGRAFIA MORFOLÓGICA DO 1º TRIMESTRE</t>
  </si>
  <si>
    <t xml:space="preserve">133. ARTROPLASTIA DISCAL DE COLUNA VERTEBRAL </t>
  </si>
  <si>
    <t xml:space="preserve">134. CALPROTECTINA, DOSAGEM FECAL </t>
  </si>
  <si>
    <t>135. CONSULTA COM ENFERMEIRO OBSTETRA OU OBSTETRIZ</t>
  </si>
  <si>
    <t>136. CONSULTA/AVALIAÇÃO COM FONOAUDIÓLOGO</t>
  </si>
  <si>
    <t xml:space="preserve">137. CONSULTA/AVALIAÇÃO COM PSICOLOGO </t>
  </si>
  <si>
    <t>138. CONSULTA/AVALIAÇÃO COM TERAPEUTA OCUPACIONAL</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</si>
  <si>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</si>
  <si>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</si>
  <si>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</si>
  <si>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</si>
  <si>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</si>
  <si>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</si>
  <si>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</si>
  <si>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</si>
  <si>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</si>
  <si>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</si>
  <si>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</si>
  <si>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</si>
  <si>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</si>
  <si>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</si>
  <si>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</si>
  <si>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</si>
  <si>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</si>
  <si>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</si>
  <si>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</si>
  <si>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</si>
  <si>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r>
      <t xml:space="preserve">1. </t>
    </r>
    <r>
      <rPr>
        <sz val="11"/>
        <color theme="1"/>
        <rFont val="Calibri"/>
        <family val="2"/>
        <scheme val="minor"/>
      </rPr>
      <t>Cobertura obrigatória em casos de risco à vida ou à saúde da mulher ou do futuro concepto, testemunhado em relatório escrito e assinado por dois médicos, ou quando preenchidos todos os critérios do Grupo I e nenhum dos critérios do Grupo II:</t>
    </r>
  </si>
  <si>
    <t>a. mulheres com capacidade civil plena;</t>
  </si>
  <si>
    <t>b. maiores de vinte e cinco anos de idade ou com, pelo menos, dois filhos vivos;</t>
  </si>
  <si>
    <t>c. seja observado o prazo mínimo de sessenta dias entre a manifestação da vontade e o ato cirúrgico para os devidos aconselhamentos e informações;</t>
  </si>
  <si>
    <t xml:space="preserve">d. seja apresentado documento escrito e firmado, com a expressa manifestação da vontade da pessoa, após receber informações a respeito dos riscos da </t>
  </si>
  <si>
    <t>cirurgia, possíveis efeitos colaterais, dificuldades de sua reversão e opções de contracepção reversíveis existentes;</t>
  </si>
  <si>
    <t>e. em caso de casais, com o consentimento de ambos os cônjuges expresso em documento escrito e firmado.</t>
  </si>
  <si>
    <t>a. durante os períodos de parto ou aborto, exceto nos casos de comprovada necessidade, por cesarianas sucessivas anteriores;</t>
  </si>
  <si>
    <t>b. através de cesárea indicada para fim exclusivo de esterilização;</t>
  </si>
  <si>
    <t>c. quando a manifestação de vontade expressa para fins de esterilização cirúrgica (laqueadura) ocorrer durante alterações na capacidade de</t>
  </si>
  <si>
    <t>discernimento por influência de álcool, drogas, estados emocionais alterados ou incapacidade mental temporária ou permanente;</t>
  </si>
  <si>
    <t>d. em pessoas absolutamente incapazes, exceto mediante autorização judicial, regulamentada na forma da Lei.</t>
  </si>
  <si>
    <t>1. Cobertura obrigatória quando preenchidos todos os critérios do Grupo I e nenhum dos critérios do Grupo II:</t>
  </si>
  <si>
    <t>a. homens com capacidade civil plena;</t>
  </si>
  <si>
    <t>d. seja apresentado documento escrito e firmado, com a expressa manifestação da vontade da pessoa, após receber informações a respeito dos riscos da</t>
  </si>
  <si>
    <t>e. em caso de casais, com o consentimento de ambos os cônjuges expresso em documento escrito e firmado;</t>
  </si>
  <si>
    <t>f. seja realizado por profissional habilitado para proceder a sua reversão.</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</si>
  <si>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</si>
  <si>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t>b. em pessoas incapazes, exceto mediante autorização judicial, regulamentada na forma da lei.</t>
  </si>
  <si>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</si>
  <si>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</si>
  <si>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</si>
  <si>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</si>
  <si>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</si>
  <si>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</si>
  <si>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</si>
  <si>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</si>
  <si>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</si>
  <si>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</si>
  <si>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</si>
  <si>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</si>
  <si>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</si>
  <si>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</si>
  <si>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</si>
  <si>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</si>
  <si>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</si>
  <si>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</si>
  <si>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</si>
  <si>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</si>
  <si>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</si>
  <si>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</si>
  <si>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</si>
  <si>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</si>
  <si>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</si>
  <si>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dos medicamentos Adalimumabe, Etanercepte, Guselcumabe, Infliximabe, Ixequizumabe, Secuquinumabe ou Ustequinumabe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</si>
  <si>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</si>
  <si>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</si>
  <si>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 6 ou escore endoscó ico de Mayo ≥ 2) como terapia de indução e manutenção, após falha, refratariedade, recidiva ou intolerância à terapia sistêmica convencional.</t>
  </si>
  <si>
    <t>1. Cobertura obrigatória do medicamento Adalimumabe para pacientes adultos com hidradenite supurativa ativa moderada a grave que falharam, apresentaram intolerância ou contraindicação à terapia com antibióticos sistêmicos.</t>
  </si>
  <si>
    <t>1. Cobertura obrigatória dos medicamentos Benralizumabe ou Mepolizumabe para o
tratamento complementar da asma eosinofílica grave, quando preenchidos todos os
seguintes critérios:
a. asma não controlada, apesar do uso de corticoide inalatório associado a beta 2 agonista de longa duração; e
b. contagem de eosinófilos maior ou igual a 300 células/microlitro nos últimos 12 meses; e 
c. uso contínuo de corticoide oral para controle da asma nos últimos 6 meses ou 3 ou mais exacerbações asmáticas necessitando de tratamento com corticoide oral no último ano.</t>
  </si>
  <si>
    <t>1. Cobertura obrigatória do medicamento Omalizumabe para o tratamento complementar da asma alérgica grave, quando preenchidos todos os seguintes critérios:
a. asma não controlada, apesar do uso de corticoide inalatório associado a beta 2 agonista de longa duração; e
b. evidência de sensibilização a pelo menos um aeroalérgeno perene documentada por teste cutâneo de puntura ou dosagem de IgE sérica específica in vitro; e
c. IgE sérica total, antes do início do tratamento, maior ou igual a 30 UI/ml; e
d. uso contínuo de corticoide oral para controle da asma nos últimos 6 meses ou 3 ou mais exacerbações asmáticas necessitando de tratamento com corticoide oral no último ano.</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</si>
  <si>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</si>
  <si>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</si>
  <si>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</si>
  <si>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</si>
  <si>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</si>
  <si>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</si>
  <si>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</si>
  <si>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</si>
  <si>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</si>
  <si>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</si>
  <si>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</si>
  <si>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</si>
  <si>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</si>
  <si>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3. Cobertura obrigatória dos medicamentos Alentuzumabe ou Ocrelizumabe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</si>
  <si>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 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</si>
  <si>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t>
  </si>
  <si>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</si>
  <si>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</si>
  <si>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</si>
  <si>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</si>
  <si>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</si>
  <si>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</si>
  <si>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</si>
  <si>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</si>
  <si>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r>
      <t>1.</t>
    </r>
    <r>
      <rPr>
        <sz val="11"/>
        <color theme="1"/>
        <rFont val="Calibri"/>
        <family val="2"/>
        <scheme val="minor"/>
      </rPr>
      <t xml:space="preserve"> Cobertura obrigatória de 2 consultas de fisioterapia, por ano de contrato, para cada CID apresentado pelo paciente.</t>
    </r>
  </si>
  <si>
    <t>* COMUNICADO: Por força das sentenças proferidas nos autos das Ações Civis Públicas nº 1005197-
60.2019.4.01.3500 e nº 1004183-52.2020.4.01.3000, estão suspensas as limitações de número de sessões
previstas nesta Diretriz de Utilização – DUT, uma vez indicadas pelo médico assistente, para todos os
beneficiários de planos regulamentados portadores do Transtorno do Espectro Autista (TEA) dos Estados de
Goiás e Acre.</t>
  </si>
  <si>
    <r>
      <rPr>
        <b/>
        <sz val="10"/>
        <color indexed="8"/>
        <rFont val="Calibri"/>
        <family val="2"/>
        <scheme val="minor"/>
      </rPr>
      <t xml:space="preserve">e. </t>
    </r>
    <r>
      <rPr>
        <sz val="10"/>
        <color indexed="8"/>
        <rFont val="Calibri"/>
        <family val="2"/>
        <scheme val="minor"/>
      </rPr>
      <t>pacientes com disfonia causada por paralisia das cordas vocais e da laringe), pólipo das corda vocais e da laringe, edema na laringe, presença de laringe artificial, neoplasia benigna da laringe), carcinoma in situ da laringe, doenças das cordas vocais e da laringe e outras doenças de corda vocal (CID J38.0; CID J38.1; CID J38.4; CID Z96.3; CID D14.1; CID D02.0; CID J.38; CID J38.3);</t>
    </r>
  </si>
  <si>
    <r>
      <rPr>
        <b/>
        <sz val="10"/>
        <color indexed="8"/>
        <rFont val="Calibri"/>
        <family val="2"/>
        <scheme val="minor"/>
      </rPr>
      <t>f.</t>
    </r>
    <r>
      <rPr>
        <sz val="10"/>
        <color indexed="8"/>
        <rFont val="Calibri"/>
        <family val="2"/>
        <scheme val="minor"/>
      </rPr>
      <t xml:space="preserve"> pacientes com perda de audição (CID H90 e H91) nos quais seja caracterizada deficiência auditiva como perda auditiva bilateral, parcial ou total, de quarenta e um decibéis (dB) ou mais, aferida por audiograma nas frequências de 500Hz, 1.000Hz, 2.000Hz e 3.000Hz mediante o disposto no capítulo II do Decreto nº 5.296 de 2 de dezembro de 2004;</t>
    </r>
  </si>
  <si>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</si>
  <si>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</si>
  <si>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</si>
  <si>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</si>
  <si>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</si>
  <si>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</si>
  <si>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</si>
  <si>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</si>
  <si>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</si>
  <si>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</si>
  <si>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</si>
  <si>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</si>
  <si>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</si>
  <si>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</si>
  <si>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</si>
  <si>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</si>
  <si>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</si>
  <si>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</si>
  <si>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</si>
  <si>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</si>
  <si>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</si>
  <si>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</si>
  <si>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</si>
  <si>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</si>
  <si>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</si>
  <si>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</si>
  <si>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</si>
  <si>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</si>
  <si>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</si>
  <si>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</si>
  <si>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</si>
  <si>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</si>
  <si>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</si>
  <si>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</si>
  <si>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</si>
  <si>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</si>
  <si>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</si>
  <si>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</si>
  <si>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</si>
  <si>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</si>
  <si>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</si>
  <si>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</si>
  <si>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</si>
  <si>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</si>
  <si>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</si>
  <si>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</si>
  <si>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</si>
  <si>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a. Alta miopia, acima de 6DP;</t>
  </si>
  <si>
    <t>b. Olhos grandes com face aplainada;</t>
  </si>
  <si>
    <t>c. Fenda palatina ou úvula bífida;</t>
  </si>
  <si>
    <t>d. Perda auditiva.</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</si>
  <si>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</si>
  <si>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</si>
  <si>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</si>
  <si>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</si>
  <si>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</si>
  <si>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</si>
  <si>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</si>
  <si>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</si>
  <si>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</si>
  <si>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</si>
  <si>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</si>
  <si>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</si>
  <si>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</si>
  <si>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</si>
  <si>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</si>
  <si>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</si>
  <si>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</si>
  <si>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</si>
  <si>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</si>
  <si>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</si>
  <si>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</si>
  <si>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</si>
  <si>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</si>
  <si>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</si>
  <si>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</si>
  <si>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</si>
  <si>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</si>
  <si>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</si>
  <si>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</si>
  <si>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</si>
  <si>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</si>
  <si>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</si>
  <si>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</si>
  <si>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</si>
  <si>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</si>
  <si>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</si>
  <si>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</si>
  <si>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</si>
  <si>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</si>
  <si>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</si>
  <si>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</si>
  <si>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</si>
  <si>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</si>
  <si>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</si>
  <si>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</si>
  <si>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</si>
  <si>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</si>
  <si>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 Episódios de febre recorrente com serosite (peritonite, sinovite e pleurite).</t>
  </si>
  <si>
    <t> Amiloidose do tipo AA sem doença predisponente.</t>
  </si>
  <si>
    <t> Resposta favorável à colchicina.</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</si>
  <si>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</si>
  <si>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</si>
  <si>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</si>
  <si>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</si>
  <si>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</si>
  <si>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</si>
  <si>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</si>
  <si>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</si>
  <si>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</si>
  <si>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</si>
  <si>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</si>
  <si>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</si>
  <si>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</si>
  <si>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</si>
  <si>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</si>
  <si>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</si>
  <si>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</si>
  <si>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</si>
  <si>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</si>
  <si>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</si>
  <si>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5. Ferec C, Cutting GR. Consensus on the use and interpretation of cystic fibrosis mutation analysis in clinical practice J Cyst Fibros. 2008 May; 7(3): 179–196.</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</si>
  <si>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</si>
  <si>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</si>
  <si>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</si>
  <si>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</si>
  <si>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</si>
  <si>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</si>
  <si>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</si>
  <si>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</si>
  <si>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</si>
  <si>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</si>
  <si>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</si>
  <si>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</si>
  <si>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</si>
  <si>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</si>
  <si>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</si>
  <si>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</si>
  <si>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</si>
  <si>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</si>
  <si>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</si>
  <si>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</si>
  <si>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</si>
  <si>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</si>
  <si>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</si>
  <si>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</si>
  <si>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</si>
  <si>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 Cobertura obrigatória para pacientes com diagnóstico de câncer medular de tireóide com ou sem história familiar.</t>
  </si>
  <si>
    <t>2. Cobertura obrigatória para pacientes que preencham pelo menos um dos critérios do Grupo I e do Grupo II *:</t>
  </si>
  <si>
    <t>a. Feocromocitoma;</t>
  </si>
  <si>
    <t>b. Neuromas de mucosas;</t>
  </si>
  <si>
    <t>c. Hiperparatireoidismo;</t>
  </si>
  <si>
    <t>d. Hábito marfanóide.</t>
  </si>
  <si>
    <t>a. Carcinoma medular de tireóide;</t>
  </si>
  <si>
    <t>b. Feocromocitoma;</t>
  </si>
  <si>
    <t>c. Neuromas de mucosas;</t>
  </si>
  <si>
    <t>d. Hiperparatireoidismo;</t>
  </si>
  <si>
    <t>e. Hábito marfanóide.</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</si>
  <si>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</si>
  <si>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</si>
  <si>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</si>
  <si>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</si>
  <si>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</si>
  <si>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</si>
  <si>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</si>
  <si>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</si>
  <si>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</si>
  <si>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</si>
  <si>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</si>
  <si>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</si>
  <si>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</si>
  <si>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</si>
  <si>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</si>
  <si>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</si>
  <si>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</si>
  <si>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</si>
  <si>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</si>
  <si>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</si>
  <si>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</si>
  <si>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</si>
  <si>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</si>
  <si>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</si>
  <si>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</si>
  <si>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</si>
  <si>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</si>
  <si>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</si>
  <si>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</si>
  <si>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</si>
  <si>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</si>
  <si>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1. Cobertura obrigatória pacientes de ambos os sexos com cariótipo normal e com pelo menos 2 características maiores e pelo menos 2 características menores da síndrome CHARGE.</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</si>
  <si>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</si>
  <si>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</si>
  <si>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</si>
  <si>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</si>
  <si>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</si>
  <si>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</si>
  <si>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</si>
  <si>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</si>
  <si>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</si>
  <si>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</si>
  <si>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</si>
  <si>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</si>
  <si>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</si>
  <si>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</si>
  <si>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</si>
  <si>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</si>
  <si>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</si>
  <si>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</si>
  <si>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</si>
  <si>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1. Cobertura obrigatória para pacientes de ambos os sexos com macrocefalia e pelo menos um dos seguintes critérios:</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</si>
  <si>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</si>
  <si>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</si>
  <si>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</si>
  <si>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</si>
  <si>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</si>
  <si>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</si>
  <si>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</si>
  <si>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</si>
  <si>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</si>
  <si>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</si>
  <si>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</si>
  <si>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</si>
  <si>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</si>
  <si>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</si>
  <si>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</si>
  <si>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</si>
  <si>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</si>
  <si>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</si>
  <si>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</si>
  <si>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</si>
  <si>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</si>
  <si>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</si>
  <si>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</si>
  <si>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</si>
  <si>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</si>
  <si>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</si>
  <si>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</si>
  <si>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</si>
  <si>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</si>
  <si>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</si>
  <si>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</si>
  <si>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1. Euhus DM, Robinson L. Genetic predisposition syndromes and their management. Surg Clin North Am. 2013; 93(2):341-62. doi: 10.1016/j.suc.2013.01.005. Epub 2013 Feb 11.</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</si>
  <si>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</si>
  <si>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</si>
  <si>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</si>
  <si>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</si>
  <si>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 Sequenciamento bidirecional por Sanger ou Sequenciamento de Nova Geração dos éxons do gene TNSAP.</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</si>
  <si>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</si>
  <si>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</si>
  <si>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</si>
  <si>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</si>
  <si>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</si>
  <si>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</si>
  <si>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</si>
  <si>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</si>
  <si>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</si>
  <si>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</si>
  <si>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</si>
  <si>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</si>
  <si>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</si>
  <si>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</si>
  <si>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</si>
  <si>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</si>
  <si>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1. Nos casos de Síndrome de Li-Fraumeni em que a mutação genética já tenha sido identificada na família, realizar apenas a pesquisa da mutação específica já identificada.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</si>
  <si>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</si>
  <si>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</si>
  <si>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</si>
  <si>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</si>
  <si>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</si>
  <si>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</si>
  <si>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</si>
  <si>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</si>
  <si>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</si>
  <si>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</si>
  <si>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</si>
  <si>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</si>
  <si>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</si>
  <si>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</si>
  <si>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</si>
  <si>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</si>
  <si>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</si>
  <si>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</si>
  <si>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</si>
  <si>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</si>
  <si>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</si>
  <si>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</si>
  <si>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</si>
  <si>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</si>
  <si>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</si>
  <si>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</si>
  <si>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</si>
  <si>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</si>
  <si>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</si>
  <si>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</si>
  <si>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</si>
  <si>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</si>
  <si>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</si>
  <si>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</si>
  <si>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</si>
  <si>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</si>
  <si>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</si>
  <si>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</si>
  <si>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</si>
  <si>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</si>
  <si>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</si>
  <si>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</si>
  <si>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</si>
  <si>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</si>
  <si>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</si>
  <si>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</si>
  <si>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</si>
  <si>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</si>
  <si>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</si>
  <si>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</si>
  <si>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</si>
  <si>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</si>
  <si>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</si>
  <si>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</si>
  <si>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</si>
  <si>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</si>
  <si>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</si>
  <si>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</si>
  <si>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</si>
  <si>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</si>
  <si>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</si>
  <si>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</si>
  <si>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</si>
  <si>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</si>
  <si>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</si>
  <si>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</si>
  <si>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</si>
  <si>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</si>
  <si>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</si>
  <si>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</si>
  <si>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</si>
  <si>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</si>
  <si>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</si>
  <si>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</si>
  <si>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</si>
  <si>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</si>
  <si>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</si>
  <si>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</si>
  <si>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</si>
  <si>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</si>
  <si>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</si>
  <si>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</si>
  <si>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</si>
  <si>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</si>
  <si>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</si>
  <si>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</si>
  <si>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</si>
  <si>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</si>
  <si>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</si>
  <si>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</si>
  <si>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</si>
  <si>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</si>
  <si>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</si>
  <si>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</si>
  <si>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</si>
  <si>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</si>
  <si>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</si>
  <si>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</si>
  <si>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</si>
  <si>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</si>
  <si>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</si>
  <si>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</si>
  <si>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</si>
  <si>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</si>
  <si>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</si>
  <si>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</si>
  <si>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</si>
  <si>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1. Realizar cariótipo.</t>
  </si>
  <si>
    <t>2. Nos casos em que o diagnóstico não for confirmado através do item anterior, realizar FISH (Hibridação In Situ Fluorescente).</t>
  </si>
  <si>
    <t>a. apresente cariótipo normal;</t>
  </si>
  <si>
    <t>b. manifestações clínicas sugestivas da doença (fenótipo).</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</si>
  <si>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</si>
  <si>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</si>
  <si>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</si>
  <si>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</si>
  <si>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</si>
  <si>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</si>
  <si>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</si>
  <si>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</si>
  <si>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</si>
  <si>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</si>
  <si>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</si>
  <si>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</si>
  <si>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</si>
  <si>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</si>
  <si>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</si>
  <si>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</si>
  <si>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</si>
  <si>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</si>
  <si>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</si>
  <si>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</si>
  <si>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</si>
  <si>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</si>
  <si>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</si>
  <si>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</si>
  <si>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</si>
  <si>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</si>
  <si>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</si>
  <si>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</si>
  <si>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</si>
  <si>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</si>
  <si>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</si>
  <si>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</si>
  <si>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</si>
  <si>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</si>
  <si>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</si>
  <si>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2. Nos casos de pacientes com suspeita clínica ou diagnóstico clínico conforme critérios acima, realizar:</t>
  </si>
  <si>
    <t>b. Em caso de resultado negati o no item “a” realizar MLPA de BMPR1A e SMAD4. Deleções de um éxon simples devem ser confirmadas por um procedimento independente.</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</si>
  <si>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</si>
  <si>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</si>
  <si>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</si>
  <si>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</si>
  <si>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</si>
  <si>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</si>
  <si>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</si>
  <si>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</si>
  <si>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</si>
  <si>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</si>
  <si>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</si>
  <si>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</si>
  <si>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</si>
  <si>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</si>
  <si>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</si>
  <si>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</si>
  <si>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5- Jones, Kenneth Lyons, and David W. Smith. 1997. Smith's recognizable patterns of human malformation. Philadelphia: Saunders.</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</si>
  <si>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</si>
  <si>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</si>
  <si>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</si>
  <si>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</si>
  <si>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</si>
  <si>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</si>
  <si>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</si>
  <si>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</si>
  <si>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</si>
  <si>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</si>
  <si>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</si>
  <si>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</si>
  <si>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</si>
  <si>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</si>
  <si>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</si>
  <si>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</si>
  <si>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</si>
  <si>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</si>
  <si>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</si>
  <si>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</si>
  <si>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</si>
  <si>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</si>
  <si>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</si>
  <si>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</si>
  <si>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</si>
  <si>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</si>
  <si>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</si>
  <si>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</si>
  <si>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</si>
  <si>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</si>
  <si>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</si>
  <si>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</si>
  <si>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</si>
  <si>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2. Lindor NM, Greene MH. The concise family handbook of family cancer syndromes. J Natl Cancer Inst. 2008;38:01–093.</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</si>
  <si>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</si>
  <si>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</si>
  <si>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</si>
  <si>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</si>
  <si>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</si>
  <si>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</si>
  <si>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</si>
  <si>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</si>
  <si>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</si>
  <si>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</si>
  <si>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</si>
  <si>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</si>
  <si>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</si>
  <si>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</si>
  <si>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</si>
  <si>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</si>
  <si>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</si>
  <si>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</si>
  <si>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</si>
  <si>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</si>
  <si>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</si>
  <si>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</si>
  <si>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</si>
  <si>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</si>
  <si>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</si>
  <si>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</si>
  <si>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</si>
  <si>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</si>
  <si>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</si>
  <si>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</si>
  <si>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</si>
  <si>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</si>
  <si>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</si>
  <si>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</si>
  <si>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</si>
  <si>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1. Cobertura obrigatória para o diagnóstico de elegibilidade de pacientes com indicação de uso de medicação em que a bula determine a análise de presença/mutação de genes para o início do tratamento.</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</si>
  <si>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</si>
  <si>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</si>
  <si>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</si>
  <si>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 Cobertura obrigatória para pacientes com doença arterial periférica de membros inferiores candidatos à revascularização, quando permanece dúvida diagnóstica após a realização do doppler colorido arterial de membros inferiores.</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</si>
  <si>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</si>
  <si>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</si>
  <si>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</si>
  <si>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</si>
  <si>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</si>
  <si>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</si>
  <si>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</si>
  <si>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</si>
  <si>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</si>
  <si>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</si>
  <si>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</si>
  <si>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</si>
  <si>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</si>
  <si>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</si>
  <si>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</si>
  <si>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</si>
  <si>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</si>
  <si>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</si>
  <si>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</si>
  <si>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</si>
  <si>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</si>
  <si>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</si>
  <si>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</si>
  <si>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</si>
  <si>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</si>
  <si>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</si>
  <si>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</si>
  <si>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</si>
  <si>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</si>
  <si>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</si>
  <si>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</si>
  <si>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</si>
  <si>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</si>
  <si>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</si>
  <si>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</si>
  <si>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</si>
  <si>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</si>
  <si>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</si>
  <si>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</si>
  <si>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</si>
  <si>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</si>
  <si>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</si>
  <si>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</si>
  <si>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 Cobertura obrigatória para prematuros e crianças quando preenchido pelo menos um dos seguintes critérios:</t>
  </si>
  <si>
    <t>a. rianças rematuras nascidas com idade gestacional ≤ 28 semanas (até 28 semanas e 6 dias) com idade inferior a 1 ano (até 11 meses e 29 dias); ou</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</si>
  <si>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</si>
  <si>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</si>
  <si>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ondiç es gerais ara cobertura do rocedimento, conforme “Protocolo de uso do Palivizumabe para a prevenção da infecção pelo Vírus Sincicial Res iratório”, Portaria Conjunta SAS/SCTIE nº 23, de 3 de outubro de 2018:</t>
  </si>
  <si>
    <t>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t>
  </si>
  <si>
    <t>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</si>
  <si>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t>
  </si>
  <si>
    <t>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</si>
  <si>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t>
  </si>
  <si>
    <t>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</si>
  <si>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125. TOXOPLASMOSE - PESQUISA EM LÍQUIDO AMINIÓTICO POR PCR</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</si>
  <si>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</si>
  <si>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</si>
  <si>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</si>
  <si>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</si>
  <si>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As solicitações médicas que atendam às condições estabelecidas na DUT devem ser autorizadas de forma imediata.</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</si>
  <si>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</si>
  <si>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</si>
  <si>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</si>
  <si>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</si>
  <si>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</si>
  <si>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</si>
  <si>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</si>
  <si>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</si>
  <si>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</si>
  <si>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</si>
  <si>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</si>
  <si>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</si>
  <si>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</si>
  <si>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</si>
  <si>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</si>
  <si>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</si>
  <si>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</si>
  <si>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</si>
  <si>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</si>
  <si>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b. Para portadores de doenças inflamatórias intestinais</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</si>
  <si>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</si>
  <si>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</si>
  <si>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</si>
  <si>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</si>
  <si>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</si>
  <si>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</si>
  <si>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</si>
  <si>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</si>
  <si>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 Cobertura obrigatória de 2 consultas de fonoaudiologia, por ano de contrato, para cada CID apresentado pelo paciente, observando os CIDs</t>
  </si>
  <si>
    <t xml:space="preserve"> dispostos na Diretriz de Utilização n° 104, relativa ao procedimento Sessão com Fonoaudiólogo.</t>
  </si>
  <si>
    <t>137. CONSULTA/AVALIAÇÃO COM PSICÓLOGO</t>
  </si>
  <si>
    <t xml:space="preserve">1. Cobertura obrigatória de 2 consultas de psicologia, por ano de contrato, para cada CID apresentado pelo paciente, observando os CIDs </t>
  </si>
  <si>
    <t>dispostos na Diretriz de Utilização n° 106, relativa ao procedimento Sessão com Psicólogo e/ou Terapeuta Ocupacional.</t>
  </si>
  <si>
    <t xml:space="preserve">2. Cobertura obrigatória de 2 consultas de psicologia, por ano de contrato, observando o disposto na Diretriz de Utilização n° 105, relativa </t>
  </si>
  <si>
    <t>ao procedimento Sessão com Psicólogo.</t>
  </si>
  <si>
    <t xml:space="preserve">1. Cobertura obrigatória de 2 consultas de terapia ocupacional, por ano de contrato, para cada CID apresentado pelo paciente, observando os </t>
  </si>
  <si>
    <t>CIDs dispostos na Diretriz de Utilização n° 106, relativa aos procedimentos Sessão com Psicólogo e/ou Terapeuta Ocupacional e na Diretriz de</t>
  </si>
  <si>
    <t xml:space="preserve"> Utilização n° 107, relativa ao procedimento Sessão com Terapeuta Ocupacional.</t>
  </si>
  <si>
    <t>139. RAZÃO DO TESTE sFlt/PLGF</t>
  </si>
  <si>
    <t>1. Cobertura obrigatória para mulheres grávidas com idade gestacional entre 24 e 36+6 semanas com suspeita de pré-eclâmpsia.</t>
  </si>
  <si>
    <t>140. ENSAIO PARA DOSAGEM DA LIBERAÇÃO DE INTERFERON GAMA</t>
  </si>
  <si>
    <t>1. Cobertura obrigatória para detecção de tuberculose latente, quando preenchido pelo menos um dos critérios abaixo:</t>
  </si>
  <si>
    <t>a. paciente em uso de medicamentos biológicos;</t>
  </si>
  <si>
    <t>b. paciente candidato à imunossupressão; e</t>
  </si>
  <si>
    <t>c. paciente portador de HIV.</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</si>
  <si>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</si>
  <si>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</si>
  <si>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</si>
  <si>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</si>
  <si>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</si>
  <si>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</si>
  <si>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</si>
  <si>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</si>
  <si>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</si>
  <si>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</si>
  <si>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</si>
  <si>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</si>
  <si>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</si>
  <si>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</si>
  <si>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</si>
  <si>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</si>
  <si>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</si>
  <si>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</si>
  <si>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</si>
  <si>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 ada a artir de 39 semanas com letas;</t>
  </si>
  <si>
    <t>• reali ada or uma indicaç o clínica materna e/ou fetal de interrupção da gravidez, independentemente da idade gestacional;</t>
  </si>
  <si>
    <t>• reali ada a ós o início do trabalho de arto de 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</si>
  <si>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</si>
  <si>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</si>
  <si>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</si>
  <si>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</si>
  <si>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</si>
  <si>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</si>
  <si>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</si>
  <si>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</si>
  <si>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</si>
  <si>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</si>
  <si>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</si>
  <si>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</si>
  <si>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</si>
  <si>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</si>
  <si>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</si>
  <si>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</si>
  <si>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</si>
  <si>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</si>
  <si>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</si>
  <si>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</si>
  <si>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</si>
  <si>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</si>
  <si>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</si>
  <si>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</si>
  <si>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</si>
  <si>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</si>
  <si>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</si>
  <si>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r>
      <t xml:space="preserve">Enteroscopia do intestino delgado com cápsula endoscópica  </t>
    </r>
    <r>
      <rPr>
        <sz val="9"/>
        <color rgb="FFFF0000"/>
        <rFont val="Calibri"/>
        <family val="2"/>
        <scheme val="minor"/>
      </rPr>
      <t>(com diretriz clínica definida pela ANS - nº 141)</t>
    </r>
  </si>
  <si>
    <t>Resultado do exame de colonoscopia e endoscopia digestiva alta</t>
  </si>
  <si>
    <r>
      <t xml:space="preserve">Ensaio para dosagem da liberação de Interfon GAMA </t>
    </r>
    <r>
      <rPr>
        <sz val="8"/>
        <color rgb="FFFF0000"/>
        <rFont val="Trebuchet MS"/>
        <family val="2"/>
      </rPr>
      <t>(com diretriz clínica definida pela ANS - nº 140)</t>
    </r>
  </si>
  <si>
    <r>
      <t xml:space="preserve">Calprotectina, dosagem fecal </t>
    </r>
    <r>
      <rPr>
        <sz val="8"/>
        <color rgb="FFFF0000"/>
        <rFont val="Trebuchet MS"/>
        <family val="2"/>
      </rPr>
      <t>(com diretriz clínica definida pela ANS - nº 134)</t>
    </r>
  </si>
  <si>
    <r>
      <t xml:space="preserve">Razão do Teste sFit-1/PIGF </t>
    </r>
    <r>
      <rPr>
        <sz val="8"/>
        <color rgb="FFFF0000"/>
        <rFont val="Trebuchet MS"/>
        <family val="2"/>
      </rPr>
      <t>(com diretriz clínica definida pela ANS - nº 139)</t>
    </r>
  </si>
  <si>
    <r>
      <t xml:space="preserve">PD-L1 - Detecção por técnicas imunohistoquimicas </t>
    </r>
    <r>
      <rPr>
        <sz val="9"/>
        <color rgb="FFFF0000"/>
        <rFont val="Calibri"/>
        <family val="2"/>
        <scheme val="minor"/>
      </rPr>
      <t>(com diretriz clínica definida pela ANS - nº 146)</t>
    </r>
  </si>
  <si>
    <r>
      <t xml:space="preserve">FLT3 - Pesquisa de mutações  </t>
    </r>
    <r>
      <rPr>
        <sz val="9"/>
        <color rgb="FFFF0000"/>
        <rFont val="Calibri"/>
        <family val="2"/>
        <scheme val="minor"/>
      </rPr>
      <t>(com diretriz clínica definida pela ANS - nº 142)</t>
    </r>
  </si>
  <si>
    <r>
      <t xml:space="preserve"> Radioterapia Intra-operatória (IORT) - por tratamento  </t>
    </r>
    <r>
      <rPr>
        <sz val="9"/>
        <color rgb="FFFF0000"/>
        <rFont val="Calibri"/>
        <family val="2"/>
        <scheme val="minor"/>
      </rPr>
      <t>(com diretriz clínica definida pela ANS - nº 147)</t>
    </r>
  </si>
  <si>
    <r>
      <t xml:space="preserve">Terapia por pressão negativa - ambulatorial </t>
    </r>
    <r>
      <rPr>
        <sz val="8"/>
        <color rgb="FFFF0000"/>
        <rFont val="Trebuchet MS"/>
        <family val="2"/>
      </rPr>
      <t xml:space="preserve"> (com diretriz clínica definida pela ANS - nº 148)</t>
    </r>
  </si>
  <si>
    <t>Relatorio Médico e Classificação de Wagner conforme Diretriz de Utilização da ANS</t>
  </si>
  <si>
    <r>
      <t>Terapia por pressão negativa - cirurgica</t>
    </r>
    <r>
      <rPr>
        <sz val="8"/>
        <color rgb="FFFF0000"/>
        <rFont val="Trebuchet MS"/>
        <family val="2"/>
      </rPr>
      <t xml:space="preserve"> (com diretriz clínica definida pela ANS - nº 148)</t>
    </r>
  </si>
  <si>
    <t>Hemodiafiltração online (HDF-OL)</t>
  </si>
  <si>
    <t>DIRETRIZES DE UTILIZAÇÃO -  RN 465</t>
  </si>
  <si>
    <r>
      <t xml:space="preserve">Consulta com enfermeiro obstetra ou obstetriz  </t>
    </r>
    <r>
      <rPr>
        <sz val="8"/>
        <color rgb="FFFF0000"/>
        <rFont val="Trebuchet MS"/>
        <family val="2"/>
      </rPr>
      <t>(com diretriz clínica definida pela ANS - nº 135)</t>
    </r>
  </si>
  <si>
    <t>Aba "Cobertos Cod-CBHPM_Unimed"</t>
  </si>
  <si>
    <t>Aba "cobertos-autorização"</t>
  </si>
  <si>
    <t>Procedimentos sem cobertura pela RN vigente, codificação propria Unimed. Poderão trafegar no Intercâmbio Nacional, mediante senha de autorização da Unimed de Origem para a realização do procedimento, conforme Manual de Intercâmbio Nacional - capítulo 6.4.12.</t>
  </si>
  <si>
    <t>NÃO</t>
  </si>
  <si>
    <r>
      <t xml:space="preserve">Consulta individual ambulatorial de fonoaudiologia </t>
    </r>
    <r>
      <rPr>
        <sz val="8"/>
        <color rgb="FFFF0000"/>
        <rFont val="Trebuchet MS"/>
        <family val="2"/>
      </rPr>
      <t>(com diretriz definida pela ANS - nº 104)</t>
    </r>
  </si>
  <si>
    <r>
      <t>Sessão de psicoterapia individual por psicólogo</t>
    </r>
    <r>
      <rPr>
        <sz val="8"/>
        <color rgb="FFFF0000"/>
        <rFont val="Trebuchet MS"/>
        <family val="2"/>
      </rPr>
      <t xml:space="preserve"> (com diretriz definida pela ANS - nº 105 e nº 106) </t>
    </r>
  </si>
  <si>
    <r>
      <t>Consulta em psicologia</t>
    </r>
    <r>
      <rPr>
        <sz val="8"/>
        <color rgb="FFFF0000"/>
        <rFont val="Trebuchet MS"/>
        <family val="2"/>
      </rPr>
      <t xml:space="preserve"> (com diretriz definida pela ANS - nº 105, 106 e 108) </t>
    </r>
  </si>
  <si>
    <r>
      <t xml:space="preserve">Sessão individual ambulatorial, em terapia ocupacional </t>
    </r>
    <r>
      <rPr>
        <sz val="8"/>
        <color rgb="FFFF0000"/>
        <rFont val="Trebuchet MS"/>
        <family val="2"/>
      </rPr>
      <t xml:space="preserve"> (com diretriz definida pela ANS - nº 106 e 107) </t>
    </r>
  </si>
  <si>
    <t>Consulta individual hospitalar, em terapia ocupacional</t>
  </si>
  <si>
    <r>
      <t>Consulta individual ambulatorial, em terapia ocupacional</t>
    </r>
    <r>
      <rPr>
        <sz val="8"/>
        <color rgb="FFFF0000"/>
        <rFont val="Trebuchet MS"/>
        <family val="2"/>
      </rPr>
      <t xml:space="preserve"> (com diretriz definida pela ANS - nº 106 e 107) </t>
    </r>
  </si>
  <si>
    <t>SIM</t>
  </si>
  <si>
    <t>Pletismografia (qualquer tipo) por lateralidade ou territorio</t>
  </si>
  <si>
    <r>
      <t>Tomografia de coerência óptica -monocular</t>
    </r>
    <r>
      <rPr>
        <sz val="8"/>
        <color indexed="8"/>
        <rFont val="Trebuchet MS"/>
        <family val="2"/>
      </rPr>
      <t xml:space="preserve"> </t>
    </r>
    <r>
      <rPr>
        <sz val="8"/>
        <color rgb="FFFF0000"/>
        <rFont val="Trebuchet MS"/>
        <family val="2"/>
      </rPr>
      <t xml:space="preserve">(com diretriz definida pela ANS - nº 69) </t>
    </r>
  </si>
  <si>
    <t>Paquimetria ultra-sonica - monocular</t>
  </si>
  <si>
    <t>Investigacao ultra-sonica sem registro grafico (qualquer area)</t>
  </si>
  <si>
    <t>Investigacao ultra-sonica com teste de stress em esteira e com registro grafico</t>
  </si>
  <si>
    <t>Investigacao ultra-sonica com teste de stress e sem registro grafico</t>
  </si>
  <si>
    <t>Investigacao ultra-sonica com teste de stress e com registro grafico</t>
  </si>
  <si>
    <t>Investigacao ultra-sonica com registro grafico (qualquer area)</t>
  </si>
  <si>
    <t>Dopplermetria dos cordoes espermaticos</t>
  </si>
  <si>
    <t>Biometria ultra-sonica - monocular</t>
  </si>
  <si>
    <t xml:space="preserve">SIM </t>
  </si>
  <si>
    <t>Oximetria nao invasiva</t>
  </si>
  <si>
    <t>Testes vestibulares, com prova calorica, sem eletronistagmografia</t>
  </si>
  <si>
    <t>Testes vestibulares, com prova calorica, com eletronistagmografia</t>
  </si>
  <si>
    <t>Testes de contato com fotossensibilizacao (por substancia, acima de 15)</t>
  </si>
  <si>
    <t>(2x) - Testes de contato com fotossensibilizacao - ate 15 substancias</t>
  </si>
  <si>
    <t>Teste de contato (por substancia, acima de 15)</t>
  </si>
  <si>
    <t>(2x) - Testes de contato - ate 15 substancias</t>
  </si>
  <si>
    <t>Testes cutaneo-alergicos para polens (TCAPO)</t>
  </si>
  <si>
    <t>Testes cutaneo-alergicos para insetos hematofagos (TCAIH)</t>
  </si>
  <si>
    <t>Testes cutaneo-alergicos para fungos (TCAF)</t>
  </si>
  <si>
    <t>Testes cutaneo-alergicos para alimentos (TCAAL)</t>
  </si>
  <si>
    <t>Testes cutaneo-alergicos para alergenos da poeira (TCAP)</t>
  </si>
  <si>
    <t>Teste de sensibilidade de contraste monocular</t>
  </si>
  <si>
    <t>Teste de protese auditiva</t>
  </si>
  <si>
    <t>Teste de glicerol (com eletrococleografia pre e pos)</t>
  </si>
  <si>
    <t>Teste de glicerol (com audiometria tonal limiar pre e pos)</t>
  </si>
  <si>
    <t xml:space="preserve">Teste ergometrico cardiopulmonar - TE com coleta de gazes para determinacao do consumo de oxigenio </t>
  </si>
  <si>
    <r>
      <t xml:space="preserve">Teste de exercício em ergômetro com  monitorização  do eletrocardiograma </t>
    </r>
    <r>
      <rPr>
        <sz val="8"/>
        <color rgb="FFFF0000"/>
        <rFont val="Trebuchet MS"/>
        <family val="2"/>
      </rPr>
      <t>(com diretriz definida pela ANS - nº 68)</t>
    </r>
  </si>
  <si>
    <t>Teste cardiopulmonar de exercicio 1) estagio I (medidas ventilatorias, PA, FC, Oximetria, dispneia)</t>
  </si>
  <si>
    <t>Teste de equilibrio peritoneal (PET)</t>
  </si>
  <si>
    <t xml:space="preserve">Teste de broncoprovocacao </t>
  </si>
  <si>
    <t>Provas imuno-alergicas para fungos</t>
  </si>
  <si>
    <t>Provas imuno-alergicas bacterianas</t>
  </si>
  <si>
    <t>Traquelectomia (amputação, conização)</t>
  </si>
  <si>
    <t>Emissão otoacústica evocada</t>
  </si>
  <si>
    <t>Fundoscopia sob medriases binocular</t>
  </si>
  <si>
    <t>Sim</t>
  </si>
  <si>
    <t>Colposcopia</t>
  </si>
  <si>
    <t>Visao subnormal - monocular</t>
  </si>
  <si>
    <t>Urodinamica completa (002-005-006-007)</t>
  </si>
  <si>
    <t>Retinografia (so honorarios) - monocular</t>
  </si>
  <si>
    <t>Acuidade visual com laser (PAN) - monocular</t>
  </si>
  <si>
    <t>Peniscopia</t>
  </si>
  <si>
    <t>Microscopia especular de cornea - monocular</t>
  </si>
  <si>
    <t>Mapeamento da retina - monocular</t>
  </si>
  <si>
    <t>Exame micologico direto</t>
  </si>
  <si>
    <t>Exame micologico - cultura e identificacao de colonia</t>
  </si>
  <si>
    <t>Exame de motilidade ocular (teste ortoptico) - binocular</t>
  </si>
  <si>
    <t>Exame a fresco do conteudo vaginal e cervical</t>
  </si>
  <si>
    <t>Avaliacao de vias lacrimais (ou estudo da pelicula lacrimal) - monocular</t>
  </si>
  <si>
    <t>Estereo-foto de papila - monocular</t>
  </si>
  <si>
    <t>Erecao farmaco-induzida</t>
  </si>
  <si>
    <t>Curva tensional diaria - binocular</t>
  </si>
  <si>
    <t>Ceratoscopia computadorizada - binocular</t>
  </si>
  <si>
    <t>Campimetria manual</t>
  </si>
  <si>
    <t>Calorimetria indireta (ambulatorial)</t>
  </si>
  <si>
    <t>Biopsia do vilo corial</t>
  </si>
  <si>
    <t xml:space="preserve">Bioimpedanciometria (ambulatorial) </t>
  </si>
  <si>
    <t>Avaliacao orbito-palpebral-exoftalmometria</t>
  </si>
  <si>
    <t>Retinografia fluorescente - binocular</t>
  </si>
  <si>
    <t>Moldagem em utero</t>
  </si>
  <si>
    <t>Braquiterapia de alta taxa de dose (por insercao-maximo de 4 insercoes)</t>
  </si>
  <si>
    <t xml:space="preserve">Simulacao de tratamento                                                         </t>
  </si>
  <si>
    <t>Planejamento tecnico (teleterapia/braquiterapia)</t>
  </si>
  <si>
    <t>Cheque-filme (filme radiologico a parte)</t>
  </si>
  <si>
    <t>Roentgenterapia ate 400 Kv</t>
  </si>
  <si>
    <t xml:space="preserve">Irradiacao com campos alargados (meio corpo e corpo inteiro)                                               </t>
  </si>
  <si>
    <t>41203062</t>
  </si>
  <si>
    <t>Radioterapia  com Modulação da Intensidade do Feixe (IMRT) - por tratamento</t>
  </si>
  <si>
    <t>Radiocirurgia estereotaxica - nivel III</t>
  </si>
  <si>
    <t>Radiocirurgia estereotaxica - nivel II</t>
  </si>
  <si>
    <t>Radiocirurgia estereotaxica</t>
  </si>
  <si>
    <t>Betaterapia</t>
  </si>
  <si>
    <t xml:space="preserve">Angiografia por RM (por segmento)                        </t>
  </si>
  <si>
    <t xml:space="preserve">RM de cotovelo ou punho (unilateral)                                          </t>
  </si>
  <si>
    <t>RM de tornozelo ou pe (unilateral)</t>
  </si>
  <si>
    <t xml:space="preserve">RM de segmento apendicular (unilateral)                                     </t>
  </si>
  <si>
    <t>Bacia ou pelvis</t>
  </si>
  <si>
    <t>Mao (nao inclui punho)</t>
  </si>
  <si>
    <t>RM do plexo braqueal (unilateral)</t>
  </si>
  <si>
    <r>
      <t xml:space="preserve">Estudo do transito liquorico </t>
    </r>
    <r>
      <rPr>
        <sz val="8"/>
        <color rgb="FFFF0000"/>
        <rFont val="Trebuchet MS"/>
        <family val="2"/>
      </rPr>
      <t xml:space="preserve">(com diretriz definida pela ANS - nº 123) </t>
    </r>
  </si>
  <si>
    <t xml:space="preserve">RM da coluna lombo-sacra                                                    </t>
  </si>
  <si>
    <t>Penis</t>
  </si>
  <si>
    <t xml:space="preserve">RM de bacia ou pelvis                                                         </t>
  </si>
  <si>
    <t xml:space="preserve">RM de abdomem superior                                            </t>
  </si>
  <si>
    <t xml:space="preserve">RM de coracao ou aorta com cine-RM                            </t>
  </si>
  <si>
    <t>RM de de coracao ou aorta com cine-RM</t>
  </si>
  <si>
    <t>RM de torax</t>
  </si>
  <si>
    <t xml:space="preserve">RM do pescoco                                                           </t>
  </si>
  <si>
    <t xml:space="preserve">RM de ATM (bilateral)                                              </t>
  </si>
  <si>
    <t xml:space="preserve">RM de cranio                                                                  </t>
  </si>
  <si>
    <t>Tomografia computadorizada das articulacoes (externo-clavicular-ombros-cotovelos-punhos-sacroiliacas-coxo-femurais-joelhos-pes)</t>
  </si>
  <si>
    <t>Tomomielografia ate tres segmentos (acrescentar a TC de coluna correspondente</t>
  </si>
  <si>
    <t>Tomografia computadorizada de cranio ou orbitas ou sela tursica</t>
  </si>
  <si>
    <t>Tomografia computadorizada de face ou seios da face ou articulacoes temporomandibulares</t>
  </si>
  <si>
    <r>
      <t>TC - Angiotomografia coronariana</t>
    </r>
    <r>
      <rPr>
        <sz val="8"/>
        <color rgb="FFFF0000"/>
        <rFont val="Trebuchet MS"/>
        <family val="2"/>
      </rPr>
      <t xml:space="preserve"> (com diretriz definida pela ANS - nº 3) </t>
    </r>
  </si>
  <si>
    <r>
      <t>TC para PET dedicado oncológico</t>
    </r>
    <r>
      <rPr>
        <sz val="8"/>
        <color indexed="8"/>
        <rFont val="Trebuchet MS"/>
        <family val="2"/>
      </rPr>
      <t xml:space="preserve"> </t>
    </r>
    <r>
      <rPr>
        <sz val="8"/>
        <color rgb="FFFF0000"/>
        <rFont val="Trebuchet MS"/>
        <family val="2"/>
      </rPr>
      <t xml:space="preserve">(com diretriz definida pela ANS - nº 60) </t>
    </r>
  </si>
  <si>
    <t>Tomografia computadorizada dos segmentos apendiculares (bracos-antebracos-coxas-pernas-maos e pes)</t>
  </si>
  <si>
    <t>Tomografia computadorizada de coluna cervical, dorsal ou lombar (cada segmento adicional da coluna acrescentar)</t>
  </si>
  <si>
    <t>Tomografia computadorizada de coluna cervical, dorsal ou lombar ate tres segmentos (inter-espacos ou corpos vertebrais)</t>
  </si>
  <si>
    <t>Tomografia computadorizada da pelve ou bacia</t>
  </si>
  <si>
    <t>Tomografia computadorizada do abdomen superior</t>
  </si>
  <si>
    <t>Tomografia computadorizada do torax</t>
  </si>
  <si>
    <t>Tomografia computadorizada do pescoco (partes moles - laringe - tireoide ou paratireoide - faringe)</t>
  </si>
  <si>
    <t>Tomografia computadorizada de mastoides ou ouvidos</t>
  </si>
  <si>
    <t>Ecodopplercardiograma transoperatorio epicardico</t>
  </si>
  <si>
    <t>Prostata transretal com biopsia</t>
  </si>
  <si>
    <t>Obstetrica: com amniocentese</t>
  </si>
  <si>
    <t>Aparelho urinario (rins e bexiga)</t>
  </si>
  <si>
    <t>Prostata via abdominal</t>
  </si>
  <si>
    <t>Prostata via trans-retal</t>
  </si>
  <si>
    <t>Estudo de tres ou mais vasos com doppler convencional</t>
  </si>
  <si>
    <t>Orgaos e estruturas superficiais (mamas, tireoide, cervical, salivares, musculos, tendoes, escroto e penis - vasos perifericos)</t>
  </si>
  <si>
    <r>
      <t xml:space="preserve">Ecodoppler fetal com mapeamento de fluxo à cores </t>
    </r>
    <r>
      <rPr>
        <sz val="8"/>
        <color rgb="FFFF0000"/>
        <rFont val="Trebuchet MS"/>
        <family val="2"/>
      </rPr>
      <t>(com diretriz definida pela ANS - nº 20)</t>
    </r>
  </si>
  <si>
    <t>Ultra-sonografia diagnostica (por olhos) monocular</t>
  </si>
  <si>
    <t>Ultra-sonografia biomicroscopica - monocular</t>
  </si>
  <si>
    <t>Obstetrica: com perfil biofisico fetal</t>
  </si>
  <si>
    <t>Doppler colorido de um vaso</t>
  </si>
  <si>
    <t>Doppler colorido de orgao ou estrutura isolada (exemplo rins, massa, nodulo, ovario, etc)</t>
  </si>
  <si>
    <t>Transvaginal para controle de ovulacao (3 ou mias exames seriados)</t>
  </si>
  <si>
    <t xml:space="preserve">Pelvica transvaginal </t>
  </si>
  <si>
    <t>Obstetrica (por feto)</t>
  </si>
  <si>
    <r>
      <t xml:space="preserve">US morfologica  </t>
    </r>
    <r>
      <rPr>
        <sz val="8"/>
        <color rgb="FFFF0000"/>
        <rFont val="Trebuchet MS"/>
        <family val="2"/>
      </rPr>
      <t>(com diretriz definida pela ANS - nº 75)</t>
    </r>
  </si>
  <si>
    <r>
      <t>US - Obstétrica com translucência nucal</t>
    </r>
    <r>
      <rPr>
        <sz val="8"/>
        <color indexed="8"/>
        <rFont val="Trebuchet MS"/>
        <family val="2"/>
      </rPr>
      <t xml:space="preserve"> </t>
    </r>
    <r>
      <rPr>
        <sz val="8"/>
        <color rgb="FFFF0000"/>
        <rFont val="Trebuchet MS"/>
        <family val="2"/>
      </rPr>
      <t>(com diretriz definida pela ANS - nº 76)</t>
    </r>
  </si>
  <si>
    <t>Obstetrica: com Doppler colorido</t>
  </si>
  <si>
    <t>Obstetrica</t>
  </si>
  <si>
    <t>Articulacoes</t>
  </si>
  <si>
    <t>Pelvica (ginecologica)</t>
  </si>
  <si>
    <t>Retroperitonio (grandes vasos e suprarenais)</t>
  </si>
  <si>
    <t>Abdomem superior (figado, vias biliares, vesicula, pancreas, baco)</t>
  </si>
  <si>
    <t>Abdomen total (abdomen superior - rins - retroperitoneo e bexiga)</t>
  </si>
  <si>
    <t>Ecocardiograma bidimensional com mapeamento de fluxo a cores</t>
  </si>
  <si>
    <t>Ecodopplercardiograma transesofagico</t>
  </si>
  <si>
    <r>
      <t xml:space="preserve">Ecocardiograma ecodoppler fetal com mapeamento de fluxo a cores </t>
    </r>
    <r>
      <rPr>
        <sz val="8"/>
        <color rgb="FFFF0000"/>
        <rFont val="Trebuchet MS"/>
        <family val="2"/>
      </rPr>
      <t>(com diretriz definida pela ANS - nº 20)</t>
    </r>
  </si>
  <si>
    <t>Ecocardiograma ecodoppler de esforço ou stress farmacologico</t>
  </si>
  <si>
    <t>Torax (extra-cardiaco)</t>
  </si>
  <si>
    <t>Globo ocular</t>
  </si>
  <si>
    <t>Farmaco-cavernosografia (dinamica)</t>
  </si>
  <si>
    <t>Cavernosografia</t>
  </si>
  <si>
    <t>Linfoangioadenografia</t>
  </si>
  <si>
    <t xml:space="preserve">Esplenoportografia </t>
  </si>
  <si>
    <t>Portografia trans-hepatica</t>
  </si>
  <si>
    <t>Flebografia retrograda por cateterismo</t>
  </si>
  <si>
    <t>Flebografia de membro-unilateral</t>
  </si>
  <si>
    <t>Angiografia medular</t>
  </si>
  <si>
    <t>Angiografia Digital Arterial</t>
  </si>
  <si>
    <t>Angiografias por cateter</t>
  </si>
  <si>
    <t>Arteriografia do membro inferior unilateral</t>
  </si>
  <si>
    <t>Aortografia abdominal  trans-lombar</t>
  </si>
  <si>
    <t xml:space="preserve">Radioscopia para acompanhamento de procedimento cirurgico </t>
  </si>
  <si>
    <t>Teste de oclusao carotidea ou vertebral</t>
  </si>
  <si>
    <t>Mielografia segmentar (1 segmento)</t>
  </si>
  <si>
    <t>Colangiografia retrograda</t>
  </si>
  <si>
    <t>Colangiografia transcutanea</t>
  </si>
  <si>
    <t>Artrografia</t>
  </si>
  <si>
    <t>Sialografia (por glandula)</t>
  </si>
  <si>
    <t>Mamografia associada a puncao e marcacao pre cirurgica orientada por estereotaxia, US ou CT</t>
  </si>
  <si>
    <t>Planigrafia de osso ou subsidiaria a outros exames-por plano</t>
  </si>
  <si>
    <t>Morfometria digital/coluna lombar</t>
  </si>
  <si>
    <t>Densitometria ossea duo energetica (corpo inteiro)</t>
  </si>
  <si>
    <t>Densitometria ossea duo energetica (coluna lombar + femur ou dois segmentos)</t>
  </si>
  <si>
    <t>Densitometria ossea</t>
  </si>
  <si>
    <t>Acrescimo de 20% ao valor programado ao exame + M2 consumido</t>
  </si>
  <si>
    <r>
      <t xml:space="preserve">Mamografia digital bilateral </t>
    </r>
    <r>
      <rPr>
        <sz val="8"/>
        <color rgb="FFFF0000"/>
        <rFont val="Trebuchet MS"/>
        <family val="2"/>
      </rPr>
      <t xml:space="preserve">(com diretriz definida pela ANS - nº 52) </t>
    </r>
  </si>
  <si>
    <t xml:space="preserve">Mamografia </t>
  </si>
  <si>
    <t>Abdomen agudo</t>
  </si>
  <si>
    <t>Abdomen simples: AP</t>
  </si>
  <si>
    <t xml:space="preserve">Uretrocistografia </t>
  </si>
  <si>
    <t>Planigrafia renal sem contraste</t>
  </si>
  <si>
    <t>Urografia venosa com nefrotomografias</t>
  </si>
  <si>
    <t>Urografia venosa minutada 1-2-3</t>
  </si>
  <si>
    <t>Pielografia ascendente</t>
  </si>
  <si>
    <t>Urografia venosa com bexiga pre e pos-miccao (simples ou com macro-dose-dripping)</t>
  </si>
  <si>
    <t>Colangiografia pre-operatoria</t>
  </si>
  <si>
    <t xml:space="preserve">Colangiografia pos-operatoria </t>
  </si>
  <si>
    <t>Clister opaco (duplo contraste)</t>
  </si>
  <si>
    <t>Estudo do delgado com duplo contraste enteroclise</t>
  </si>
  <si>
    <t>Transito e morfologia do delgado</t>
  </si>
  <si>
    <t>Esofago - hiato - estomago e duodeno</t>
  </si>
  <si>
    <t>Estomago e duodeno</t>
  </si>
  <si>
    <t>Esofago</t>
  </si>
  <si>
    <t xml:space="preserve">Hipofaringe </t>
  </si>
  <si>
    <t>Planigrafia - Hemitorax - mediastino (por plano)</t>
  </si>
  <si>
    <t>Coracao e vasos de Base: PA - LAT</t>
  </si>
  <si>
    <t>Torax: PA - LAT - Obliquas</t>
  </si>
  <si>
    <t>Torax: PA ( INS e EXP) - LAT</t>
  </si>
  <si>
    <t>Torax :PA - LAT</t>
  </si>
  <si>
    <t>Torax: PA</t>
  </si>
  <si>
    <t>Acrescimo de 20% ao valor programado ao exame</t>
  </si>
  <si>
    <t>Panoramica dos membros inferiores</t>
  </si>
  <si>
    <t>Escanometria</t>
  </si>
  <si>
    <t>Calcaneo</t>
  </si>
  <si>
    <t>Pe ou pododactilo</t>
  </si>
  <si>
    <t xml:space="preserve">Articulacao tibio-tarsica </t>
  </si>
  <si>
    <t>Perna</t>
  </si>
  <si>
    <t>Joelho ou rotula: AP.-LAT - axial</t>
  </si>
  <si>
    <t>Joelho: AP - Lateral</t>
  </si>
  <si>
    <t>Coxa</t>
  </si>
  <si>
    <t>Articulacao coxo-femoral (cada lado)</t>
  </si>
  <si>
    <t>Articulacoes sacro-iliacas</t>
  </si>
  <si>
    <t>Bacia</t>
  </si>
  <si>
    <t>Maos e punhos para idade ossea</t>
  </si>
  <si>
    <t>Mao ou quirodactilo</t>
  </si>
  <si>
    <t>Punho:AP - LAT - obliquas</t>
  </si>
  <si>
    <t>Antebraco</t>
  </si>
  <si>
    <t>Cotovelo</t>
  </si>
  <si>
    <t>Braco</t>
  </si>
  <si>
    <t xml:space="preserve">Articulacao escapulo-umeral </t>
  </si>
  <si>
    <t>Articulacao acromio-clavicular</t>
  </si>
  <si>
    <t>Omoplata ou ombro-funcional</t>
  </si>
  <si>
    <t>Clavicula</t>
  </si>
  <si>
    <t>Costelas - por hemitorax</t>
  </si>
  <si>
    <t>Articulacao esterno-clavicular</t>
  </si>
  <si>
    <t>Esterno</t>
  </si>
  <si>
    <t>Planigrafias da coluna vertebral - dois planos</t>
  </si>
  <si>
    <t>Coluna total ou escoliose panoramica</t>
  </si>
  <si>
    <t>Coluna para escoliose: TA-lateral</t>
  </si>
  <si>
    <t>Sacro-coccix</t>
  </si>
  <si>
    <t>Coluna lombo-sacra com obliquas e com seletivas para L5/S1</t>
  </si>
  <si>
    <t xml:space="preserve">Coluna Lombo-sacra   </t>
  </si>
  <si>
    <t>Coluna dorsal: AP-lateral - obliquas</t>
  </si>
  <si>
    <t>Coluna dorsal: AP-lateral</t>
  </si>
  <si>
    <t>Coluna cervical: AP-LAT-TO obliquas</t>
  </si>
  <si>
    <t>Coluna cervical: AP-LAT-TO ou flexao</t>
  </si>
  <si>
    <t>Planigrafia craniana linear - dois planos</t>
  </si>
  <si>
    <t>RX - Arcada dentária (por arcada)- planilha de NÃO coberto</t>
  </si>
  <si>
    <t>Panoramica de mandibula (ortopantomografia)</t>
  </si>
  <si>
    <t>Adenoides: lateral</t>
  </si>
  <si>
    <t>Articulacao temporomandibular (bilateral)</t>
  </si>
  <si>
    <t>Arcos zigomaticos - malar - estiloides: AP - obliquas</t>
  </si>
  <si>
    <t>Ossos da face: MN-FN-LAT-HIRTZ</t>
  </si>
  <si>
    <t>Maxilar inferior: PA-obliquas</t>
  </si>
  <si>
    <t>Sela turcica: PA-LAT-BRETTON</t>
  </si>
  <si>
    <t>Seios da face: FN-MN-LAT</t>
  </si>
  <si>
    <t>Orbitas: PA-LAT-OBL-HIRTZ</t>
  </si>
  <si>
    <t>Mastoides ou rochedo - bilateral</t>
  </si>
  <si>
    <t>Cranio PA-LAT-OBL ou BRETTON-HIRTZ</t>
  </si>
  <si>
    <t>Cranio PA-LAT-BRETTON</t>
  </si>
  <si>
    <t>Cranio PA-LAT</t>
  </si>
  <si>
    <t>Cintilografia com galio-67</t>
  </si>
  <si>
    <t>Tratamento de metastases osseas (estroncio)</t>
  </si>
  <si>
    <t>Tratamento de hipertireoidismo (Plummer)</t>
  </si>
  <si>
    <t>Tratamento do hipertireoidismo (Graves)</t>
  </si>
  <si>
    <t>Tratamento de cancer da tireoide</t>
  </si>
  <si>
    <t>Tratamento com MIBG</t>
  </si>
  <si>
    <t>Cintilografia pulmonar (perfusao)</t>
  </si>
  <si>
    <t>Cintilografia pulmonar (inalacao)</t>
  </si>
  <si>
    <t>Aspiracao pulmonar</t>
  </si>
  <si>
    <r>
      <t>PET dedicado oncológico</t>
    </r>
    <r>
      <rPr>
        <sz val="8"/>
        <color indexed="8"/>
        <rFont val="Trebuchet MS"/>
        <family val="2"/>
      </rPr>
      <t xml:space="preserve"> </t>
    </r>
    <r>
      <rPr>
        <sz val="8"/>
        <color rgb="FFFF0000"/>
        <rFont val="Trebuchet MS"/>
        <family val="2"/>
      </rPr>
      <t xml:space="preserve">(com diretriz definida pela ANS - nº 60) </t>
    </r>
  </si>
  <si>
    <t>Quantificacao da captacao pulmonar do galio-67</t>
  </si>
  <si>
    <t>Linfocintilografia</t>
  </si>
  <si>
    <t>Leucocitos marcados</t>
  </si>
  <si>
    <r>
      <t xml:space="preserve">Cintilografia perfusão cerebral para avaliação de transportadores de dopamina </t>
    </r>
    <r>
      <rPr>
        <sz val="8"/>
        <color rgb="FFFF0000"/>
        <rFont val="Trebuchet MS"/>
        <family val="2"/>
      </rPr>
      <t>(com diretriz definida pela ANS - nº 118)</t>
    </r>
  </si>
  <si>
    <t>Ventriculocintilografia</t>
  </si>
  <si>
    <t>Fluxo sangüineo cerebral</t>
  </si>
  <si>
    <t>Estudo das fistulas liquoricas</t>
  </si>
  <si>
    <t>Cisternocintilografia</t>
  </si>
  <si>
    <t>Perfusao cerebral</t>
  </si>
  <si>
    <t>Fluxo sangüineo osseo</t>
  </si>
  <si>
    <t>Cintilografia ossea (corpo total)</t>
  </si>
  <si>
    <t>Absorcao de vitamina B12 (teste de Schilling)</t>
  </si>
  <si>
    <t>Determinacao do volume plasmatico</t>
  </si>
  <si>
    <t>Determinacao do volume eritrocitario</t>
  </si>
  <si>
    <t>Determinacao da sobrevida de hemacias</t>
  </si>
  <si>
    <t>Demonstracao do seqüestro de hemacias pelo baco</t>
  </si>
  <si>
    <t>Cintilografia do sistema reticuloendotelial (medula ossea)</t>
  </si>
  <si>
    <t>Determinacao do fluxo plasmatico renal</t>
  </si>
  <si>
    <t>Determinacao da filtracao glomerular</t>
  </si>
  <si>
    <t>Cistografia indireta</t>
  </si>
  <si>
    <t>Cistografia direta</t>
  </si>
  <si>
    <t>Cintilografia renal (quantitativa ou qualitativa)</t>
  </si>
  <si>
    <t>Estudo renal dinamica com diuretico</t>
  </si>
  <si>
    <t>Estudo renal dinamica</t>
  </si>
  <si>
    <t>Teste de supressao da tireoide com T3</t>
  </si>
  <si>
    <t xml:space="preserve">Teste de estimulo da tireoide com TSH </t>
  </si>
  <si>
    <t>Pesquisa de metastases do corpo total</t>
  </si>
  <si>
    <t>Cintilografia das paratireoides</t>
  </si>
  <si>
    <t>Cintilografia da tireoide e/ou captacao (99 M TC)</t>
  </si>
  <si>
    <t>Cintilografia da tireoide e/ou captacao (131 I)</t>
  </si>
  <si>
    <t>Fluxo sanguineo hepatico (qualitativo e quantitativo)</t>
  </si>
  <si>
    <t>Refluxo gastro-esofagico</t>
  </si>
  <si>
    <t>Diverticulo de Meckel</t>
  </si>
  <si>
    <t>Esvaziamento esofagico (semi-solidos)</t>
  </si>
  <si>
    <t>Esvaziamento esofagico (liquidos)</t>
  </si>
  <si>
    <t>Esvaziamento gastrico</t>
  </si>
  <si>
    <t>Hemorragias NÃO ativas</t>
  </si>
  <si>
    <t>Sangramento digestivo determinado por hemacias 51 CR</t>
  </si>
  <si>
    <t>Cintilografia do figado e vias biliares</t>
  </si>
  <si>
    <t>Cintilografia do figado e do baco</t>
  </si>
  <si>
    <t>Cintilografia das glandulas salivares com ou sem estimulo</t>
  </si>
  <si>
    <r>
      <t xml:space="preserve">Cintilografia de perfusão do miocárido, associada à Dobutamina </t>
    </r>
    <r>
      <rPr>
        <sz val="8"/>
        <color rgb="FFFF0000"/>
        <rFont val="Trebuchet MS"/>
        <family val="2"/>
      </rPr>
      <t xml:space="preserve"> (com diretriz de utilização definida pela ANS) DUT10</t>
    </r>
  </si>
  <si>
    <r>
      <t xml:space="preserve">Cintilografia do miocárdio perfusão - estresse físico </t>
    </r>
    <r>
      <rPr>
        <sz val="8"/>
        <color rgb="FFFF0000"/>
        <rFont val="Trebuchet MS"/>
        <family val="2"/>
      </rPr>
      <t>(com diretriz definida pela ANS - nº 10)</t>
    </r>
  </si>
  <si>
    <r>
      <t>Cintilografia do miocárdio perfusão - estresse farmacológico</t>
    </r>
    <r>
      <rPr>
        <sz val="8"/>
        <color indexed="8"/>
        <rFont val="Trebuchet MS"/>
        <family val="2"/>
      </rPr>
      <t xml:space="preserve"> </t>
    </r>
    <r>
      <rPr>
        <sz val="8"/>
        <color rgb="FFFF0000"/>
        <rFont val="Trebuchet MS"/>
        <family val="2"/>
      </rPr>
      <t>(com diretriz definida pela ANS - nº 10)</t>
    </r>
  </si>
  <si>
    <t>Venografia radioisotopica</t>
  </si>
  <si>
    <t>Quantificacao de shunt periferico</t>
  </si>
  <si>
    <t>Quantificacao de shunt da direita para a esquerda</t>
  </si>
  <si>
    <t>Fluxo sanguineo das extremidades</t>
  </si>
  <si>
    <t>Cintilografia sincronizada das camaras cardiacas - repouso</t>
  </si>
  <si>
    <t>Cintilografia sincronizada das camaras cardiacas - esforco</t>
  </si>
  <si>
    <r>
      <t xml:space="preserve">Cintilografia do miocardio perfusao - repouso e estresse </t>
    </r>
    <r>
      <rPr>
        <sz val="8"/>
        <color rgb="FFFF0000"/>
        <rFont val="Trebuchet MS"/>
        <family val="2"/>
      </rPr>
      <t>(com diretriz definida pela ANS - nº 10)</t>
    </r>
  </si>
  <si>
    <t>Cintilografia do miocardio necrose</t>
  </si>
  <si>
    <t>Cintilografia do Miocádio necrose</t>
  </si>
  <si>
    <r>
      <t>Cintilografia do miocárdio com duplo isótopo (perfusão + viabilidade)</t>
    </r>
    <r>
      <rPr>
        <sz val="8"/>
        <color rgb="FFFF0000"/>
        <rFont val="Trebuchet MS"/>
        <family val="2"/>
      </rPr>
      <t xml:space="preserve"> (com diretriz definida pela ANS - nº 10)</t>
    </r>
  </si>
  <si>
    <t>Angiografia radioisotopica</t>
  </si>
  <si>
    <r>
      <t xml:space="preserve">Instabilidade de microssatélites (MSI), detecção por PCR, bloco de parafina </t>
    </r>
    <r>
      <rPr>
        <sz val="8"/>
        <color rgb="FFFF0000"/>
        <rFont val="Trebuchet MS"/>
        <family val="2"/>
      </rPr>
      <t xml:space="preserve">(com diretriz definida pela ANS - nº 110) </t>
    </r>
  </si>
  <si>
    <t>Exame citopatológico oncótico de líquidos (Ascílitico, pleural, urina, escarro, etc.)</t>
  </si>
  <si>
    <t>DNA, determinacao de conteudo por citometria de fluxo</t>
  </si>
  <si>
    <t>Painel de hidridizacao molecular com pesquisa de multiplas sequencias genicas</t>
  </si>
  <si>
    <t>Imunoperoxidase (por anticorpo primario)</t>
  </si>
  <si>
    <t>Painel de imunoistoquimica (imunoperoxidase e imunoflorescencia) para diagnostico diferencial de neoplasias</t>
  </si>
  <si>
    <t>Exame citologia hormonal isolado</t>
  </si>
  <si>
    <t>Revisao de lamina</t>
  </si>
  <si>
    <t>Exame citologia hormonal seriado (minimo de 3 colheitas)</t>
  </si>
  <si>
    <t>Exame citopatologia cervico-vaginal oncotica e microflora</t>
  </si>
  <si>
    <t>Exame citopatologico oncotico de liquidos (ascitico, pleural, urina, escarro, etc)</t>
  </si>
  <si>
    <t>Exame anatomo patologico por orgao, biopsia ou biopsia aspirativa</t>
  </si>
  <si>
    <t>Ato da coleta puncao biopsia aspirativa, por agulha fina, de estruturas superficiais ou profundas, quando realizado em nodulo ou massa NÃO palpavel, com auxilio de aparelhos imagem (ultra-som, tomografia computadorizada, etc)</t>
  </si>
  <si>
    <t>Ato da coleta de puncao biopsia aspirativa por agulha fina, de orgaos, estruturas superficiais ou profundas, quando realizado em nodulo ou massa NÃO palpavel, com auxilio de aparelhos imagem (ultra-som, tomografia, computadorizada, etc)</t>
  </si>
  <si>
    <t>Ato da coleta puncao biopsia aspirativa, por agulha fina, de estruturas profundas ou intracavitarias (torax, Abdominal, Osso etc)</t>
  </si>
  <si>
    <t>Ato da coleta puncao biopsia aspirativa, por agulha fina, de orgaos ou estruturas superficiais (mama, tireoide, etc)</t>
  </si>
  <si>
    <t>Exame anatomo patologico peroperatorio com acompanhamento do patologista em sala cirurgica</t>
  </si>
  <si>
    <t>Exame anatomo patologico per-operatorio</t>
  </si>
  <si>
    <r>
      <t xml:space="preserve">Validação pré-natal ou pós-natal de alteração cromossômica submicroscópica detectada no rastreamento genômico, por FISH ou qPCR ou outra técnica, por locus, por amostra  </t>
    </r>
    <r>
      <rPr>
        <sz val="8"/>
        <color rgb="FFFF0000"/>
        <rFont val="Trebuchet MS"/>
        <family val="2"/>
      </rPr>
      <t>(com diretriz definida pela ANS - nº 110)</t>
    </r>
  </si>
  <si>
    <r>
      <t xml:space="preserve">Rastreamento pré-natal ou pós-natal de todo o genoma para  identificar alterações cromossômicas submicroscópicas por CGH-array ou SNP-array ou outras técnicas, por clone ou oligo utilizado, por amostra </t>
    </r>
    <r>
      <rPr>
        <sz val="8"/>
        <color rgb="FFFF0000"/>
        <rFont val="Trebuchet MS"/>
        <family val="2"/>
      </rPr>
      <t>(com diretriz definida pela ANS - nº 110)</t>
    </r>
  </si>
  <si>
    <r>
      <t xml:space="preserve">Detecção pré-natal ou pós-natal de alterações cromossômicas submicroscópicas reconhecidamente causadoras de síndrome de genes contíguos, por FISH, qPCR ou outra técnica, por locus, por amostra </t>
    </r>
    <r>
      <rPr>
        <sz val="8"/>
        <color rgb="FFFF0000"/>
        <rFont val="Trebuchet MS"/>
        <family val="2"/>
      </rPr>
      <t>(com diretriz definida pela ANS - nº 110)</t>
    </r>
  </si>
  <si>
    <r>
      <t>Análise de expressão gênica por locus, por amostra, por CGH array, SNP array ou outras técnicas</t>
    </r>
    <r>
      <rPr>
        <sz val="8"/>
        <color rgb="FFFF0000"/>
        <rFont val="Trebuchet MS"/>
        <family val="2"/>
      </rPr>
      <t xml:space="preserve"> (com diretriz definida pela ANS - nº 110)</t>
    </r>
  </si>
  <si>
    <r>
      <t xml:space="preserve">Interpretação e elaboração do laudo da análise genética, por amostra  </t>
    </r>
    <r>
      <rPr>
        <sz val="8"/>
        <color rgb="FFFF0000"/>
        <rFont val="Trebuchet MS"/>
        <family val="2"/>
      </rPr>
      <t>(com diretriz definida pela ANS - nº 110)</t>
    </r>
  </si>
  <si>
    <r>
      <t xml:space="preserve">Coloração de gel e Fotodocumentação da análise molecular, por amostra </t>
    </r>
    <r>
      <rPr>
        <sz val="8"/>
        <color rgb="FFFF0000"/>
        <rFont val="Trebuchet MS"/>
        <family val="2"/>
      </rPr>
      <t>(com diretriz definida pela ANS - nº 110)</t>
    </r>
  </si>
  <si>
    <r>
      <t xml:space="preserve">Separação do material genético por eletroforese capilar ou em gel (agarose, acrilamida), por gel utilizado, por amostra </t>
    </r>
    <r>
      <rPr>
        <sz val="8"/>
        <color rgb="FFFF0000"/>
        <rFont val="Trebuchet MS"/>
        <family val="2"/>
      </rPr>
      <t>(com diretriz definida pela ANS - nº 110)</t>
    </r>
  </si>
  <si>
    <r>
      <t>Produção de DOT/SLOT-BLOT, por BLOT, por amostra</t>
    </r>
    <r>
      <rPr>
        <sz val="8"/>
        <color indexed="8"/>
        <rFont val="Trebuchet MS"/>
        <family val="2"/>
      </rPr>
      <t xml:space="preserve"> </t>
    </r>
    <r>
      <rPr>
        <sz val="8"/>
        <color rgb="FFFF0000"/>
        <rFont val="Trebuchet MS"/>
        <family val="2"/>
      </rPr>
      <t>(com diretriz definida pela ANS - nº 110)</t>
    </r>
  </si>
  <si>
    <r>
      <t>Análise de DNA pela técnica de Southern Blot, por sonda utilizada, por amostra</t>
    </r>
    <r>
      <rPr>
        <sz val="8"/>
        <color indexed="8"/>
        <rFont val="Trebuchet MS"/>
        <family val="2"/>
      </rPr>
      <t xml:space="preserve"> </t>
    </r>
    <r>
      <rPr>
        <sz val="8"/>
        <color rgb="FFFF0000"/>
        <rFont val="Trebuchet MS"/>
        <family val="2"/>
      </rPr>
      <t xml:space="preserve">(com diretriz definida pela ANS - nº 110) </t>
    </r>
  </si>
  <si>
    <r>
      <t>Análise de DNA por MLPA, por sonda de DNA utilizada, por amostra</t>
    </r>
    <r>
      <rPr>
        <sz val="8"/>
        <color indexed="8"/>
        <rFont val="Trebuchet MS"/>
        <family val="2"/>
      </rPr>
      <t xml:space="preserve"> </t>
    </r>
    <r>
      <rPr>
        <sz val="8"/>
        <color rgb="FFFF0000"/>
        <rFont val="Trebuchet MS"/>
        <family val="2"/>
      </rPr>
      <t xml:space="preserve">(com diretriz definida pela ANS - nº 110) </t>
    </r>
  </si>
  <si>
    <r>
      <t>Amplificação do material genético (por PCR, PCR em tempo Real, LCR, RT-PCR ou outras técnicas), por primer utilizado, por amostra</t>
    </r>
    <r>
      <rPr>
        <sz val="8"/>
        <color indexed="8"/>
        <rFont val="Trebuchet MS"/>
        <family val="2"/>
      </rPr>
      <t xml:space="preserve"> </t>
    </r>
    <r>
      <rPr>
        <sz val="8"/>
        <color rgb="FFFF0000"/>
        <rFont val="Trebuchet MS"/>
        <family val="2"/>
      </rPr>
      <t>(com diretriz definida pela ANS - nº 110)</t>
    </r>
  </si>
  <si>
    <r>
      <t>Extração, purificação e quantificação de ácido nucléico de qualquer tipo de amostra biológica, por amostra</t>
    </r>
    <r>
      <rPr>
        <sz val="8"/>
        <color indexed="8"/>
        <rFont val="Trebuchet MS"/>
        <family val="2"/>
      </rPr>
      <t xml:space="preserve"> </t>
    </r>
    <r>
      <rPr>
        <sz val="8"/>
        <color rgb="FFFF0000"/>
        <rFont val="Trebuchet MS"/>
        <family val="2"/>
      </rPr>
      <t>(com diretriz definida pela ANS - nº 110)</t>
    </r>
  </si>
  <si>
    <r>
      <t>Processamento de qualquer tipo de amostra biológica para estabilização do ácido nucléico, por amostra</t>
    </r>
    <r>
      <rPr>
        <sz val="8"/>
        <color rgb="FFFF0000"/>
        <rFont val="Trebuchet MS"/>
        <family val="2"/>
      </rPr>
      <t xml:space="preserve"> (com diretriz definida pela ANS - nº 110)</t>
    </r>
  </si>
  <si>
    <r>
      <t xml:space="preserve">Identificação de mutação por sequenciamento do DNA, por 100 pares de base sequenciadas, por amostra </t>
    </r>
    <r>
      <rPr>
        <sz val="8"/>
        <color rgb="FFFF0000"/>
        <rFont val="Trebuchet MS"/>
        <family val="2"/>
      </rPr>
      <t>(com diretriz definida pela ANS - nº 110)</t>
    </r>
  </si>
  <si>
    <r>
      <t xml:space="preserve">Extracao de DNA (sangue, urina, liquido amniotico, vilo trofoblastico, etc), por amostra </t>
    </r>
    <r>
      <rPr>
        <sz val="8"/>
        <color rgb="FFFF0000"/>
        <rFont val="Trebuchet MS"/>
        <family val="2"/>
      </rPr>
      <t xml:space="preserve">(com diretriz definida pela ANS - nº 110) </t>
    </r>
  </si>
  <si>
    <r>
      <t xml:space="preserve">Extracao de DNA (osso), por amostra </t>
    </r>
    <r>
      <rPr>
        <sz val="8"/>
        <color rgb="FFFF0000"/>
        <rFont val="Trebuchet MS"/>
        <family val="2"/>
      </rPr>
      <t>(com diretriz definida pela ANS - nº 110)</t>
    </r>
  </si>
  <si>
    <r>
      <t xml:space="preserve"> Analise de DNA por sonda ou PCR por locus, por doenca </t>
    </r>
    <r>
      <rPr>
        <sz val="8"/>
        <color rgb="FFFF0000"/>
        <rFont val="Trebuchet MS"/>
        <family val="2"/>
      </rPr>
      <t xml:space="preserve">(com diretriz definida pela ANS - nº 110) </t>
    </r>
  </si>
  <si>
    <r>
      <t xml:space="preserve">Analise de DNA pela tecnica multiplex/por locus, por doenca  </t>
    </r>
    <r>
      <rPr>
        <sz val="8"/>
        <color rgb="FFFF0000"/>
        <rFont val="Trebuchet MS"/>
        <family val="2"/>
      </rPr>
      <t xml:space="preserve">(com diretriz definida pela ANS - nº 110) </t>
    </r>
  </si>
  <si>
    <r>
      <t xml:space="preserve">Analise de DNA pela tecnica multiplex, preço por locus extra  </t>
    </r>
    <r>
      <rPr>
        <sz val="8"/>
        <color rgb="FFFF0000"/>
        <rFont val="Trebuchet MS"/>
        <family val="2"/>
      </rPr>
      <t xml:space="preserve">(com diretriz definida pela ANS - nº 110) </t>
    </r>
  </si>
  <si>
    <r>
      <t xml:space="preserve">Análise de DNA fetal por sonda ou PCR por locus, por amostra </t>
    </r>
    <r>
      <rPr>
        <sz val="8"/>
        <color rgb="FFFF0000"/>
        <rFont val="Trebuchet MS"/>
        <family val="2"/>
      </rPr>
      <t xml:space="preserve"> (com diretriz definida pela ANS - nº 110) </t>
    </r>
  </si>
  <si>
    <r>
      <t xml:space="preserve">Análise de DNA fetal por enzima de restrição, por enzima utilizada, por amostra (adicional nos exames em que já foi feito o PCR 4.05.03.06-2 e depende da enzima para estabelecer o diagnóstico)  </t>
    </r>
    <r>
      <rPr>
        <sz val="8"/>
        <color rgb="FFFF0000"/>
        <rFont val="Trebuchet MS"/>
        <family val="2"/>
      </rPr>
      <t xml:space="preserve">(com diretriz definida pela ANS - nº 110) </t>
    </r>
  </si>
  <si>
    <r>
      <t xml:space="preserve">Analise de DNA com enzimas de restricao por enzima utilizada, por amostra  </t>
    </r>
    <r>
      <rPr>
        <sz val="8"/>
        <color rgb="FFFF0000"/>
        <rFont val="Trebuchet MS"/>
        <family val="2"/>
      </rPr>
      <t xml:space="preserve">(com diretriz definida pela ANS - nº 110) </t>
    </r>
  </si>
  <si>
    <r>
      <t xml:space="preserve">Dosagem quantitativa de metabólitos por espectrometria de massa ou espectrometria de massa em TANDEM (MS OU MS/MS) para o diagnóstico de EIM  </t>
    </r>
    <r>
      <rPr>
        <sz val="8"/>
        <color rgb="FFFF0000"/>
        <rFont val="Trebuchet MS"/>
        <family val="2"/>
      </rPr>
      <t>(com diretriz definida pela ANS - nº 2)</t>
    </r>
  </si>
  <si>
    <r>
      <t xml:space="preserve">Dosagem quantitativa de metabólitos por cromatografia / espectrometria de massa  (CG/MS ou HPLC/MS ) para o diagnóstico de EIM </t>
    </r>
    <r>
      <rPr>
        <sz val="8"/>
        <color rgb="FFFF0000"/>
        <rFont val="Trebuchet MS"/>
        <family val="2"/>
      </rPr>
      <t xml:space="preserve"> (com diretriz definida pela ANS - nº 2)</t>
    </r>
  </si>
  <si>
    <r>
      <t>Dosagem quantitativa de carnitina e perfil de acilcarnitina, para o diagnóstico de erros inatos do metabolismo</t>
    </r>
    <r>
      <rPr>
        <sz val="8"/>
        <color indexed="8"/>
        <rFont val="Trebuchet MS"/>
        <family val="2"/>
      </rPr>
      <t xml:space="preserve"> </t>
    </r>
    <r>
      <rPr>
        <sz val="8"/>
        <color rgb="FFFF0000"/>
        <rFont val="Trebuchet MS"/>
        <family val="2"/>
      </rPr>
      <t>(com diretriz definida pela ANS - nº 2)</t>
    </r>
  </si>
  <si>
    <t>Erros inatos do metabolismo, pesquisa de (inclui pesquisa de aminoaciduria, melituria e mucopolissacaridose)</t>
  </si>
  <si>
    <t>Teste triplo (AFP+Beta-HCG+Estriol) em soro ou liquido amniotico</t>
  </si>
  <si>
    <t>Rastreamento pre-natal (triteste)</t>
  </si>
  <si>
    <t>Teste Duplo (AFP+Beta+HCG) em soro ou liquido amniotico</t>
  </si>
  <si>
    <t>Alfa-fucosidase (fucosidose), alfa-glicosidade (doenca de pompe), alfa-manosidase (manosidose), arilsulfatase a (I. metacromatica e mucosulfatidose), arilsulfatase b (mucopolise VI e mucosulfatidose), beta-galactosidade (gangl. Gml e mucopolis IV B), beta</t>
  </si>
  <si>
    <t>Ensaios enzimaticos em vilosidades corionicas (inclui testes em controles positivos e negativos e cultivo de celulas)</t>
  </si>
  <si>
    <t>Aminoacidos na urina, aminoacidos no sangue, glicideos na urina, glicideos no sangue, oligossacarideos na urina, sialolipossacarideos na urina (cada)</t>
  </si>
  <si>
    <t>Dosagem quantitativa de ácidos orgânicos, carnitina, perfil de acilcarnitina, ácidos graxos de cadeia muito longa, para o diagnóstico de erros inatos do metabolismo (perfil em uma amostra)</t>
  </si>
  <si>
    <t>Determinacao do risco fetal, com elaboracao de laudo</t>
  </si>
  <si>
    <t xml:space="preserve">De benedict (acucares redutores), do cloreto ferrico (derivados fenilalanina), da dinitrofenil-hidrazida (cetoacidos), do mitrosonaftol (metabolitos da tirosina), do cianeto-nitroprussiato (cistina), da P-nitroanilina (acido metilmalonico), do brometo de </t>
  </si>
  <si>
    <r>
      <t>Pesquisa de translocação PML/RAR-a</t>
    </r>
    <r>
      <rPr>
        <sz val="8"/>
        <color indexed="8"/>
        <rFont val="Trebuchet MS"/>
        <family val="2"/>
      </rPr>
      <t xml:space="preserve"> </t>
    </r>
    <r>
      <rPr>
        <sz val="8"/>
        <color rgb="FFFF0000"/>
        <rFont val="Trebuchet MS"/>
        <family val="2"/>
      </rPr>
      <t>(com diretriz definida pela ANS - nº 110)</t>
    </r>
  </si>
  <si>
    <r>
      <t xml:space="preserve">Subcultura de pele p/ dosagens bioquimicas (adicional) </t>
    </r>
    <r>
      <rPr>
        <sz val="8"/>
        <color rgb="FFFF0000"/>
        <rFont val="Trebuchet MS"/>
        <family val="2"/>
      </rPr>
      <t>(com diretriz definida pela ANS - nº 110)</t>
    </r>
  </si>
  <si>
    <r>
      <t xml:space="preserve">Liquido amniotico, subcultura para dosagem adicional (unica) </t>
    </r>
    <r>
      <rPr>
        <sz val="8"/>
        <color rgb="FFFF0000"/>
        <rFont val="Trebuchet MS"/>
        <family val="2"/>
      </rPr>
      <t>(com diretriz definida pela ANS - nº 110)</t>
    </r>
  </si>
  <si>
    <t>Liquido amniotico, cariotipo com bandas</t>
  </si>
  <si>
    <r>
      <t>Fish pré-natal, por sonda</t>
    </r>
    <r>
      <rPr>
        <sz val="8"/>
        <color indexed="8"/>
        <rFont val="Trebuchet MS"/>
        <family val="2"/>
      </rPr>
      <t xml:space="preserve"> </t>
    </r>
    <r>
      <rPr>
        <sz val="8"/>
        <color rgb="FFFF0000"/>
        <rFont val="Trebuchet MS"/>
        <family val="2"/>
      </rPr>
      <t>(com diretriz definida pela ANS - nº 110)</t>
    </r>
  </si>
  <si>
    <r>
      <t xml:space="preserve">Fish em metáfase ou núcleo interfásico, por sonda </t>
    </r>
    <r>
      <rPr>
        <sz val="8"/>
        <color rgb="FFFF0000"/>
        <rFont val="Trebuchet MS"/>
        <family val="2"/>
      </rPr>
      <t xml:space="preserve">(com diretriz definida pela ANS - nº 30 e nº 110) </t>
    </r>
  </si>
  <si>
    <t>Cultura de tecido para ensaio enzimatico e/ou extracao de DNA</t>
  </si>
  <si>
    <t>Cultura de aborto e obtencao de cariotipo</t>
  </si>
  <si>
    <t>Cariotipo para pesquisa de instabilidade cromossomica</t>
  </si>
  <si>
    <t>Vilosidades corionicas (cultivo de trofoblastos)</t>
  </si>
  <si>
    <t>Cariotipo de sangue-pesquisa de sitio fragil X</t>
  </si>
  <si>
    <t>Cariotipo de sangue-pesquisa de marcadores tumorais</t>
  </si>
  <si>
    <t>Cariotipo de sangue obtido por cordocentese pre-natal</t>
  </si>
  <si>
    <t>Cariotipo simples (sangue/medula)</t>
  </si>
  <si>
    <t>Cariotipo com bandas (sangue/medula)</t>
  </si>
  <si>
    <t>Cariotipo com tecnicas de alta resolucao</t>
  </si>
  <si>
    <t>Cariotipo com pesquisa de troca de cromatides irmas</t>
  </si>
  <si>
    <t>Cariotipo com bandas (liquido amniotico/pele/embrionario ou fetal)</t>
  </si>
  <si>
    <t>Fenotipagem do sistema Rh-Hr (anti Rho(D)+anto Rh(C)+anti Rh(E))</t>
  </si>
  <si>
    <r>
      <t xml:space="preserve">Viabilidade celular das células tronco periféricas por citometria de fluxo após o descongelamento </t>
    </r>
    <r>
      <rPr>
        <sz val="8"/>
        <color rgb="FFFF0000"/>
        <rFont val="Trebuchet MS"/>
        <family val="2"/>
      </rPr>
      <t>(com diretriz definida pela ANS - nº 70)</t>
    </r>
  </si>
  <si>
    <r>
      <t>Viabilidade celular da medula óssea por citometria de fluxo após o descongelamento</t>
    </r>
    <r>
      <rPr>
        <sz val="8"/>
        <color indexed="8"/>
        <rFont val="Trebuchet MS"/>
        <family val="2"/>
      </rPr>
      <t xml:space="preserve">  </t>
    </r>
    <r>
      <rPr>
        <sz val="8"/>
        <color rgb="FFFF0000"/>
        <rFont val="Trebuchet MS"/>
        <family val="2"/>
      </rPr>
      <t>(com diretriz definida pela ANS - nº 70)</t>
    </r>
  </si>
  <si>
    <r>
      <t xml:space="preserve">Viabilidade celular dos linfócitos periféricos por citometria de fluxo para tratamento das recidivas pós TCTH alogênico </t>
    </r>
    <r>
      <rPr>
        <sz val="8"/>
        <color rgb="FFFF0000"/>
        <rFont val="Trebuchet MS"/>
        <family val="2"/>
      </rPr>
      <t>(com diretriz definida pela ANS - nº 70)</t>
    </r>
  </si>
  <si>
    <r>
      <t>Quantificação de leucócitos totais da Medula Óssea no TCTH alogênico</t>
    </r>
    <r>
      <rPr>
        <sz val="8"/>
        <color indexed="8"/>
        <rFont val="Trebuchet MS"/>
        <family val="2"/>
      </rPr>
      <t xml:space="preserve">  </t>
    </r>
    <r>
      <rPr>
        <sz val="8"/>
        <color rgb="FFFF0000"/>
        <rFont val="Trebuchet MS"/>
        <family val="2"/>
      </rPr>
      <t>(com diretriz definida pela ANS - nº 70)</t>
    </r>
  </si>
  <si>
    <r>
      <t xml:space="preserve">Quantificação de leucócitos totais da coleta de células tronco periféricas para TCTH alogênico </t>
    </r>
    <r>
      <rPr>
        <sz val="8"/>
        <color rgb="FFFF0000"/>
        <rFont val="Trebuchet MS"/>
        <family val="2"/>
      </rPr>
      <t xml:space="preserve"> (com diretriz definida pela ANS - nº 70)</t>
    </r>
  </si>
  <si>
    <r>
      <t xml:space="preserve">Quantificação de CD8 da coleta de células tronco periféricas para TCTH alogênico  </t>
    </r>
    <r>
      <rPr>
        <sz val="8"/>
        <color rgb="FFFF0000"/>
        <rFont val="Trebuchet MS"/>
        <family val="2"/>
      </rPr>
      <t>(com diretriz definida pela ANS - nº 70)</t>
    </r>
  </si>
  <si>
    <r>
      <t>Quantificação de CD4 da coleta de células tronco periféricas para TCTH alogênico</t>
    </r>
    <r>
      <rPr>
        <sz val="8"/>
        <color indexed="8"/>
        <rFont val="Trebuchet MS"/>
        <family val="2"/>
      </rPr>
      <t xml:space="preserve"> </t>
    </r>
    <r>
      <rPr>
        <sz val="8"/>
        <color rgb="FFFF0000"/>
        <rFont val="Trebuchet MS"/>
        <family val="2"/>
      </rPr>
      <t>(com diretriz definida pela ANS - nº 70)</t>
    </r>
  </si>
  <si>
    <r>
      <t xml:space="preserve">Quantificação de CD3  da coleta de linfócitos para tratamento de recidivas pós TCTH alogênico </t>
    </r>
    <r>
      <rPr>
        <sz val="8"/>
        <color rgb="FFFF0000"/>
        <rFont val="Trebuchet MS"/>
        <family val="2"/>
      </rPr>
      <t xml:space="preserve"> (com diretriz definida pela ANS - nº 70)</t>
    </r>
  </si>
  <si>
    <r>
      <t xml:space="preserve">Quantificação de CD3  da coleta de células tronco periféricas para TCTH alogênico </t>
    </r>
    <r>
      <rPr>
        <sz val="8"/>
        <color indexed="8"/>
        <rFont val="Trebuchet MS"/>
        <family val="2"/>
      </rPr>
      <t xml:space="preserve"> </t>
    </r>
    <r>
      <rPr>
        <sz val="8"/>
        <color rgb="FFFF0000"/>
        <rFont val="Trebuchet MS"/>
        <family val="2"/>
      </rPr>
      <t>(com diretriz definida pela ANS - nº 70)</t>
    </r>
  </si>
  <si>
    <r>
      <t xml:space="preserve">Quantificação de CD19 da coleta de células tronco periféricas para TCTH alogênico </t>
    </r>
    <r>
      <rPr>
        <sz val="8"/>
        <color indexed="8"/>
        <rFont val="Trebuchet MS"/>
        <family val="2"/>
      </rPr>
      <t xml:space="preserve"> </t>
    </r>
    <r>
      <rPr>
        <sz val="8"/>
        <color rgb="FFFF0000"/>
        <rFont val="Trebuchet MS"/>
        <family val="2"/>
      </rPr>
      <t>(com diretriz definida pela ANS - nº 70)</t>
    </r>
  </si>
  <si>
    <r>
      <t xml:space="preserve">Quantificação de CD14 da coleta de células tronco periféricas para TCTH alogênico  </t>
    </r>
    <r>
      <rPr>
        <sz val="8"/>
        <color rgb="FFFF0000"/>
        <rFont val="Trebuchet MS"/>
        <family val="2"/>
      </rPr>
      <t>(com diretriz definida pela ANS - nº 70)</t>
    </r>
  </si>
  <si>
    <r>
      <t xml:space="preserve">PCR em tempo real para diagnóstico de Herpes virus 8 - pos transplante </t>
    </r>
    <r>
      <rPr>
        <sz val="8"/>
        <color indexed="8"/>
        <rFont val="Trebuchet MS"/>
        <family val="2"/>
      </rPr>
      <t xml:space="preserve"> </t>
    </r>
    <r>
      <rPr>
        <sz val="8"/>
        <color rgb="FFFF0000"/>
        <rFont val="Trebuchet MS"/>
        <family val="2"/>
      </rPr>
      <t>(com diretriz definida pela ANS - nº 70)</t>
    </r>
  </si>
  <si>
    <r>
      <t>PCR em tempo real para diagnóstico de Herpes virus 6 - pos transplante</t>
    </r>
    <r>
      <rPr>
        <sz val="8"/>
        <color indexed="8"/>
        <rFont val="Trebuchet MS"/>
        <family val="2"/>
      </rPr>
      <t xml:space="preserve"> </t>
    </r>
    <r>
      <rPr>
        <sz val="8"/>
        <color rgb="FFFF0000"/>
        <rFont val="Trebuchet MS"/>
        <family val="2"/>
      </rPr>
      <t xml:space="preserve"> (com diretriz definida pela ANS - nº 70)</t>
    </r>
  </si>
  <si>
    <r>
      <t xml:space="preserve">PCR em tempo real para diagnóstico de EBV - pós transplante </t>
    </r>
    <r>
      <rPr>
        <sz val="8"/>
        <color rgb="FFFF0000"/>
        <rFont val="Trebuchet MS"/>
        <family val="2"/>
      </rPr>
      <t>(com diretriz definida pela ANS - nº 70)</t>
    </r>
  </si>
  <si>
    <r>
      <t xml:space="preserve">Controle microbiológico das células tronco periféricas no TCTH alogênico </t>
    </r>
    <r>
      <rPr>
        <sz val="8"/>
        <color indexed="8"/>
        <rFont val="Trebuchet MS"/>
        <family val="2"/>
      </rPr>
      <t xml:space="preserve"> </t>
    </r>
    <r>
      <rPr>
        <sz val="8"/>
        <color rgb="FFFF0000"/>
        <rFont val="Trebuchet MS"/>
        <family val="2"/>
      </rPr>
      <t>(com diretriz definida pela ANS - nº 70)</t>
    </r>
  </si>
  <si>
    <r>
      <t xml:space="preserve">Controle microbiológico da medula óssea no TCTH alogênico </t>
    </r>
    <r>
      <rPr>
        <sz val="8"/>
        <color indexed="8"/>
        <rFont val="Trebuchet MS"/>
        <family val="2"/>
      </rPr>
      <t xml:space="preserve"> </t>
    </r>
    <r>
      <rPr>
        <sz val="8"/>
        <color rgb="FFFF0000"/>
        <rFont val="Trebuchet MS"/>
        <family val="2"/>
      </rPr>
      <t>(com diretriz definida pela ANS - nº 70)</t>
    </r>
  </si>
  <si>
    <r>
      <t xml:space="preserve">Coleta de linfócitos de sangue periférico por aférese para tratamento de recidivas pós TCTH alogênico </t>
    </r>
    <r>
      <rPr>
        <sz val="8"/>
        <color rgb="FFFF0000"/>
        <rFont val="Trebuchet MS"/>
        <family val="2"/>
      </rPr>
      <t xml:space="preserve"> (com diretriz definida pela ANS - nº 70)</t>
    </r>
  </si>
  <si>
    <r>
      <t xml:space="preserve">Avaliação quimerismo por STR - paciente - pós transplante </t>
    </r>
    <r>
      <rPr>
        <sz val="8"/>
        <color indexed="8"/>
        <rFont val="Trebuchet MS"/>
        <family val="2"/>
      </rPr>
      <t xml:space="preserve"> </t>
    </r>
    <r>
      <rPr>
        <sz val="8"/>
        <color rgb="FFFF0000"/>
        <rFont val="Trebuchet MS"/>
        <family val="2"/>
      </rPr>
      <t>(com diretriz definida pela ANS - nº 70)</t>
    </r>
  </si>
  <si>
    <r>
      <t xml:space="preserve">Avaliação quimerismo - VNTR - paciente - pré transplante </t>
    </r>
    <r>
      <rPr>
        <sz val="8"/>
        <color indexed="8"/>
        <rFont val="Trebuchet MS"/>
        <family val="2"/>
      </rPr>
      <t xml:space="preserve"> </t>
    </r>
    <r>
      <rPr>
        <sz val="8"/>
        <color rgb="FFFF0000"/>
        <rFont val="Trebuchet MS"/>
        <family val="2"/>
      </rPr>
      <t>(com diretriz definida pela ANS - nº 70)</t>
    </r>
  </si>
  <si>
    <r>
      <t xml:space="preserve">Avaliação quimerismo - VNTR - doador - pré transplante </t>
    </r>
    <r>
      <rPr>
        <sz val="8"/>
        <color indexed="8"/>
        <rFont val="Trebuchet MS"/>
        <family val="2"/>
      </rPr>
      <t xml:space="preserve"> </t>
    </r>
    <r>
      <rPr>
        <sz val="8"/>
        <color rgb="FFFF0000"/>
        <rFont val="Trebuchet MS"/>
        <family val="2"/>
      </rPr>
      <t>(com diretriz definida pela ANS - nº 70)</t>
    </r>
  </si>
  <si>
    <r>
      <t xml:space="preserve">Antigenemia para diagnóstico de CMV pós transplante </t>
    </r>
    <r>
      <rPr>
        <sz val="8"/>
        <color rgb="FFFF0000"/>
        <rFont val="Trebuchet MS"/>
        <family val="2"/>
      </rPr>
      <t>(com diretriz definida pela ANS - nº 70)</t>
    </r>
  </si>
  <si>
    <r>
      <t>Estimulação e mobilização de células CD34 positivas</t>
    </r>
    <r>
      <rPr>
        <sz val="8"/>
        <color indexed="8"/>
        <rFont val="Trebuchet MS"/>
        <family val="2"/>
      </rPr>
      <t xml:space="preserve"> </t>
    </r>
    <r>
      <rPr>
        <sz val="8"/>
        <color rgb="FFFF0000"/>
        <rFont val="Trebuchet MS"/>
        <family val="2"/>
      </rPr>
      <t>(com diretriz definida pela ANS - nº 70 e nº 71)</t>
    </r>
  </si>
  <si>
    <r>
      <t>TMO -tratamento "in vitro" de medula óssea ou células tronco por anticorpos monoclonais (purging)</t>
    </r>
    <r>
      <rPr>
        <sz val="8"/>
        <color rgb="FFFF0000"/>
        <rFont val="Trebuchet MS"/>
        <family val="2"/>
      </rPr>
      <t xml:space="preserve"> (com diretriz definida pela ANS - nº 71) </t>
    </r>
  </si>
  <si>
    <r>
      <t xml:space="preserve">TMO -preparo e filtração de medula óssea ou células tronco na coleta  </t>
    </r>
    <r>
      <rPr>
        <sz val="8"/>
        <color rgb="FFFF0000"/>
        <rFont val="Trebuchet MS"/>
        <family val="2"/>
      </rPr>
      <t xml:space="preserve"> (com diretriz definida pela ANS - nº 70 e nº 71) </t>
    </r>
  </si>
  <si>
    <r>
      <t>TMO -preparo de medula óssea ou células tronco periféricas p/ congelamento</t>
    </r>
    <r>
      <rPr>
        <sz val="8"/>
        <color rgb="FFFF0000"/>
        <rFont val="Trebuchet MS"/>
        <family val="2"/>
      </rPr>
      <t xml:space="preserve"> (com diretriz definida pela ANS - nº 71) </t>
    </r>
  </si>
  <si>
    <r>
      <t xml:space="preserve">TMO -manutenção de congelamento de medula óssea ou células tronco (até 2 anos)  </t>
    </r>
    <r>
      <rPr>
        <sz val="8"/>
        <color rgb="FFFF0000"/>
        <rFont val="Trebuchet MS"/>
        <family val="2"/>
      </rPr>
      <t xml:space="preserve">(com diretriz definida pela ANS - nº 71) </t>
    </r>
  </si>
  <si>
    <r>
      <t xml:space="preserve">TMO - Determinacao de viabilidade de medula ossea </t>
    </r>
    <r>
      <rPr>
        <sz val="8"/>
        <color rgb="FFFF0000"/>
        <rFont val="Trebuchet MS"/>
        <family val="2"/>
      </rPr>
      <t xml:space="preserve">(com diretriz definida pela ANS -nº 71)  </t>
    </r>
  </si>
  <si>
    <r>
      <t xml:space="preserve">TMO - Determinacao de unidades formadoras de colonias </t>
    </r>
    <r>
      <rPr>
        <sz val="8"/>
        <color rgb="FFFF0000"/>
        <rFont val="Trebuchet MS"/>
        <family val="2"/>
      </rPr>
      <t xml:space="preserve">(com diretriz definida pela ANS - nº 70 e nº 71) </t>
    </r>
  </si>
  <si>
    <r>
      <t>TMO - determinação de HLA para transplantes de medula óssea - loci DR e DQ (baixa resolução)</t>
    </r>
    <r>
      <rPr>
        <sz val="8"/>
        <color indexed="8"/>
        <rFont val="Trebuchet MS"/>
        <family val="2"/>
      </rPr>
      <t xml:space="preserve"> </t>
    </r>
    <r>
      <rPr>
        <sz val="8"/>
        <color rgb="FFFF0000"/>
        <rFont val="Trebuchet MS"/>
        <family val="2"/>
      </rPr>
      <t xml:space="preserve">(com diretriz definida pela ANS - nº 70) </t>
    </r>
  </si>
  <si>
    <r>
      <t xml:space="preserve">TMO - Determinacao de hla para transplantes de medula ossea - loci A e B </t>
    </r>
    <r>
      <rPr>
        <sz val="8"/>
        <color rgb="FFFF0000"/>
        <rFont val="Trebuchet MS"/>
        <family val="2"/>
      </rPr>
      <t xml:space="preserve"> (com diretriz definida pela ANS - nº 70) </t>
    </r>
  </si>
  <si>
    <r>
      <t xml:space="preserve">TMO - Determinacao de hla para transplantes de medula ossea - loci DR e DQ </t>
    </r>
    <r>
      <rPr>
        <sz val="8"/>
        <color rgb="FFFF0000"/>
        <rFont val="Trebuchet MS"/>
        <family val="2"/>
      </rPr>
      <t xml:space="preserve">(com diretriz definida pela ANS - nº 70) </t>
    </r>
  </si>
  <si>
    <r>
      <t xml:space="preserve">TMO - Descongelamento de medula ossea ou celulas tronco </t>
    </r>
    <r>
      <rPr>
        <sz val="8"/>
        <color rgb="FFFF0000"/>
        <rFont val="Trebuchet MS"/>
        <family val="2"/>
      </rPr>
      <t xml:space="preserve">(com diretriz definida pela ANS - nº 71) </t>
    </r>
  </si>
  <si>
    <r>
      <t xml:space="preserve">TMO -cultura de linfócitos doador e receptor </t>
    </r>
    <r>
      <rPr>
        <sz val="8"/>
        <color rgb="FFFF0000"/>
        <rFont val="Trebuchet MS"/>
        <family val="2"/>
      </rPr>
      <t xml:space="preserve"> (com diretriz definida pela ANS - nº 70)</t>
    </r>
  </si>
  <si>
    <r>
      <t xml:space="preserve">TMO - Congelamento de medula ossea ou celulas tronco perifericas </t>
    </r>
    <r>
      <rPr>
        <sz val="8"/>
        <color rgb="FFFF0000"/>
        <rFont val="Trebuchet MS"/>
        <family val="2"/>
      </rPr>
      <t xml:space="preserve">(com diretriz definida pela ANS - nº 71) </t>
    </r>
  </si>
  <si>
    <t>Teste de Coombs Indireto - mono especifico (IGG, IGA, C3, C3D, Poliv.-AGH) - Gel Teste</t>
  </si>
  <si>
    <t>Teste de Coombs direto - mono especifico (IgG, IgA, C3, C3D, Poliv. - AGH) - gel teste</t>
  </si>
  <si>
    <t>Teste de coombs direto - gel teste</t>
  </si>
  <si>
    <t>Teste de Coombs direto</t>
  </si>
  <si>
    <t>Antigeno australia (HBsAg) RIE ou EIE por componente hemoterapico</t>
  </si>
  <si>
    <t>Chagas IFI por componente hemoterapico</t>
  </si>
  <si>
    <t>Chagas HA por componente hemoterapico</t>
  </si>
  <si>
    <t>Sifilis VDRL por componente hemoterapico</t>
  </si>
  <si>
    <t>Sifilis HA por componente hemoterapico</t>
  </si>
  <si>
    <t>Sifilis FTA - ABS por componente hemoterapico</t>
  </si>
  <si>
    <t>S. Sifilis - EIE por componente hemoterapico</t>
  </si>
  <si>
    <t>Malaria - IFI por componente hemoterapico</t>
  </si>
  <si>
    <t>Pesquisa de anti-HIV - EIE por componente hemoterapico</t>
  </si>
  <si>
    <t>Pesquisa de anti-HCV por componente hemoterapico</t>
  </si>
  <si>
    <t>Pesquisa de anti-HBC por componente hemoterapico</t>
  </si>
  <si>
    <t>Chagas EIE por componente hemoterapico</t>
  </si>
  <si>
    <t>S. Anti-HTLV-I + HTLV-II (determinacao conjunta) por componente hemoterapico</t>
  </si>
  <si>
    <t>Prova de compatibilidade pre-transfusional completa - gel teste</t>
  </si>
  <si>
    <t>Prova de compatibilidade pre-transfusional completa</t>
  </si>
  <si>
    <t>Pesquisa de hemoglobina S por componente hemoterapico - gel teste</t>
  </si>
  <si>
    <t>Pesquisa de anticorpos sericos irregulares a frio</t>
  </si>
  <si>
    <t>Identificacao de anticorpos sericos irregulares antieritrocitarios - painel de hemacias enzimatico - gel teste</t>
  </si>
  <si>
    <t>Pesquisa de anticorpos sericos irregulares antieritrocitarios - gel teste</t>
  </si>
  <si>
    <t>Pesquisa de anticorpos sericos irregulares</t>
  </si>
  <si>
    <t>Pesquisa de anticorpos sericos antieritrocitarios, anti-A e/ou anti-B</t>
  </si>
  <si>
    <t>Pesquisa de anticorpos sericos antieritrocitarios, anti-A e/ou anti-B - gel teste</t>
  </si>
  <si>
    <t>Imunofenotipagem para classificacao de leucemias - Citometro de Fluxo</t>
  </si>
  <si>
    <t>Imunofenotipagem de subpopulacoes leucocitarias - Citometro de Fluxo</t>
  </si>
  <si>
    <t>Pesquisa de anticorpos séricos irregulares antieritrocitários c/ painel de hemácias</t>
  </si>
  <si>
    <t>Identificacao de anticorpos sericos irregulares antieritrocitarios c/ painel de hemacias tratadas por enzimas</t>
  </si>
  <si>
    <t>Identificacao de anticorpos sericos irregulares antieritrocitarios c/ painel de hemacias</t>
  </si>
  <si>
    <t>Pesquisa de anticorpos séricos irregulares antieritrocitários - método de eluição</t>
  </si>
  <si>
    <t>Grupo sanguineo ABO e RH - gel teste</t>
  </si>
  <si>
    <t>Grupo sanguineo ABO e RH</t>
  </si>
  <si>
    <t>Fenotipagem do sistema RH-HR (D, C, E, C, E)</t>
  </si>
  <si>
    <t>Fenotipagem do sistema RH-HR (D, C, E, c c) Gel Teste</t>
  </si>
  <si>
    <t>Fenotipagem de outros sistemas eritrocitarios - por fenotipo - gel teste</t>
  </si>
  <si>
    <t>Fenotipagem de outros sistemas eritrocitarios - por fenotipo</t>
  </si>
  <si>
    <t>Eletroforese de hemoglobina por componente hemoterapico</t>
  </si>
  <si>
    <t>Determinacao de conteudo de DNA - Citometro de Fluxo</t>
  </si>
  <si>
    <r>
      <t xml:space="preserve">Determinacao de celulas CD34 positivas - Citometro de Fluxo </t>
    </r>
    <r>
      <rPr>
        <sz val="8"/>
        <color rgb="FFFF0000"/>
        <rFont val="Trebuchet MS"/>
        <family val="2"/>
      </rPr>
      <t>(com diretriz definida pela ANS - nº 70 e nº 71)</t>
    </r>
  </si>
  <si>
    <r>
      <t xml:space="preserve">Coleta de células tronco por processadora automática p/ transplante de medula óssea </t>
    </r>
    <r>
      <rPr>
        <sz val="8"/>
        <color rgb="FFFF0000"/>
        <rFont val="Trebuchet MS"/>
        <family val="2"/>
      </rPr>
      <t>(com diretriz definida pela ANS - nº 70)</t>
    </r>
  </si>
  <si>
    <r>
      <t xml:space="preserve">Coleta de células tronco de sangue de cordão umbilical p/ transplante de medula óssea </t>
    </r>
    <r>
      <rPr>
        <sz val="8"/>
        <color rgb="FFFF0000"/>
        <rFont val="Trebuchet MS"/>
        <family val="2"/>
      </rPr>
      <t xml:space="preserve">(com diretriz definida pela ANS -nº 70) </t>
    </r>
  </si>
  <si>
    <r>
      <t xml:space="preserve">Aplicação de medula óssea ou células tronco </t>
    </r>
    <r>
      <rPr>
        <sz val="8"/>
        <color rgb="FFFF0000"/>
        <rFont val="Trebuchet MS"/>
        <family val="2"/>
      </rPr>
      <t>(com diretriz definida pela ANS - nº 70)</t>
    </r>
  </si>
  <si>
    <t>Anticorpos eritrocitarios naturais e imunes - titulagem</t>
  </si>
  <si>
    <r>
      <t xml:space="preserve">Acompanhamento  hospitalar/dia  do  transplante   de  medula   óssea  p/   médico  hematologista  e/ou hemoterapeuta </t>
    </r>
    <r>
      <rPr>
        <sz val="8"/>
        <color rgb="FFFF0000"/>
        <rFont val="Trebuchet MS"/>
        <family val="2"/>
      </rPr>
      <t>(com diretriz definida pela ANS - nº 70 e nº 71)</t>
    </r>
  </si>
  <si>
    <t>Taxa de Deleucotização, por filtracao, por componente</t>
  </si>
  <si>
    <t>Taxa de Irradiacao de unidade hemoterapica</t>
  </si>
  <si>
    <t>Unidade de sangue total</t>
  </si>
  <si>
    <t>Unidade de plasma</t>
  </si>
  <si>
    <t>Unidade de crioprecipitado de fator anti-hemofilico</t>
  </si>
  <si>
    <t>Unidade de concentrado de plaquetas</t>
  </si>
  <si>
    <t>Unidade de concentrado de hemacias lavadas</t>
  </si>
  <si>
    <t>Unidade de concentrado de hemacias</t>
  </si>
  <si>
    <t>Kit, material descartavel e solucoes necessarias para utilizacao de processadora automatica de sangue</t>
  </si>
  <si>
    <t>Proteinas de Bence Jones, pesquisa</t>
  </si>
  <si>
    <t>Adenovírus, RFC para</t>
  </si>
  <si>
    <r>
      <t>Neuropatia motora, painel</t>
    </r>
    <r>
      <rPr>
        <sz val="8"/>
        <color rgb="FFFF0000"/>
        <rFont val="Trebuchet MS"/>
        <family val="2"/>
      </rPr>
      <t xml:space="preserve"> (com diretriz definida pela ANS - nº 110)</t>
    </r>
  </si>
  <si>
    <r>
      <t xml:space="preserve">Amiloidose - TTR </t>
    </r>
    <r>
      <rPr>
        <sz val="8"/>
        <color rgb="FFFF0000"/>
        <rFont val="Trebuchet MS"/>
        <family val="2"/>
      </rPr>
      <t>(com diretriz definida pela ANS - nº 110)</t>
    </r>
  </si>
  <si>
    <t>Reserva alcalina (bicarbonato)</t>
  </si>
  <si>
    <t>Alfa-iduronidade, alfa-galactosidase, beta-glicoronidase, hexosaminidase a e b, n-acetil glicosaminidase</t>
  </si>
  <si>
    <t>Alfa-fetoproteina (AFP)</t>
  </si>
  <si>
    <t>Antibióticos (gentemincina, amoxacilina ou outros), cada</t>
  </si>
  <si>
    <t>Drogas (imunossupressora, anticonvulsivante, digitalico, etc.)</t>
  </si>
  <si>
    <r>
      <t xml:space="preserve">Deficiência da MCAD  </t>
    </r>
    <r>
      <rPr>
        <sz val="8"/>
        <color rgb="FFFF0000"/>
        <rFont val="Trebuchet MS"/>
        <family val="2"/>
      </rPr>
      <t xml:space="preserve">(com diretriz definida pela ANS - nº 2 e nº 110) </t>
    </r>
  </si>
  <si>
    <r>
      <t xml:space="preserve">Fator VII, dosagem do inibidor </t>
    </r>
    <r>
      <rPr>
        <sz val="8"/>
        <color rgb="FFFF0000"/>
        <rFont val="Trebuchet MS"/>
        <family val="2"/>
      </rPr>
      <t>(com diretriz definida pela ANS - nº 49)</t>
    </r>
  </si>
  <si>
    <r>
      <t xml:space="preserve">Fator II, dosagem do inibidor </t>
    </r>
    <r>
      <rPr>
        <sz val="8"/>
        <color rgb="FFFF0000"/>
        <rFont val="Trebuchet MS"/>
        <family val="2"/>
      </rPr>
      <t>(com diretriz definida pela ANS - nº 49)</t>
    </r>
  </si>
  <si>
    <r>
      <t xml:space="preserve">Protrombina, pesquisa de mutação </t>
    </r>
    <r>
      <rPr>
        <sz val="8"/>
        <color rgb="FFFF0000"/>
        <rFont val="Trebuchet MS"/>
        <family val="2"/>
      </rPr>
      <t xml:space="preserve">(com diretriz definida pela ANS - nº 61) </t>
    </r>
  </si>
  <si>
    <t>Prova cruzada pré-transfusional</t>
  </si>
  <si>
    <t>Hematoscopia quando isolada</t>
  </si>
  <si>
    <t>Ham, teste de (hemolise acida)</t>
  </si>
  <si>
    <t>Hemoglobina fetal, desnaturação alcalina para dosagem de</t>
  </si>
  <si>
    <t>Hemacias, contagem de</t>
  </si>
  <si>
    <t>Fatores VII e X, dosagem dos</t>
  </si>
  <si>
    <t>Prova para diabete insipido (restricao hidrica  NaC1 3% vasopressina)</t>
  </si>
  <si>
    <t>Teste de tolerancia a insulina ou hipoglicemiantes orais (ate 6 dosagens)</t>
  </si>
  <si>
    <t>Insulina (Rie)</t>
  </si>
  <si>
    <t xml:space="preserve">Gonadotrofina coriônica - hemaglutinação </t>
  </si>
  <si>
    <t>Acido hipurico (para tolueno)</t>
  </si>
  <si>
    <t>Vitamina B12</t>
  </si>
  <si>
    <t>Triiodotironina (T3)</t>
  </si>
  <si>
    <t>Tiroxina (T4)</t>
  </si>
  <si>
    <t>Tireoglobulina</t>
  </si>
  <si>
    <t>Tireoestimulante, hormonio (TSH)</t>
  </si>
  <si>
    <t>Testosterona total</t>
  </si>
  <si>
    <t>Testosterona livre</t>
  </si>
  <si>
    <t>T4 livre</t>
  </si>
  <si>
    <t>T3 reverso</t>
  </si>
  <si>
    <t>T3 retencao</t>
  </si>
  <si>
    <t>T3 livre</t>
  </si>
  <si>
    <t>Sulfato de dehidroepiandrosterona (S-DHEA)</t>
  </si>
  <si>
    <t>Somatomedina C (RIE)</t>
  </si>
  <si>
    <t>Renina</t>
  </si>
  <si>
    <t>PTH</t>
  </si>
  <si>
    <t>Prolactina</t>
  </si>
  <si>
    <t>Progesterona</t>
  </si>
  <si>
    <t>Peptideo C</t>
  </si>
  <si>
    <t>Osteocalcina</t>
  </si>
  <si>
    <t>Marcadores tumorais (CA 19.9, CA 125, CA 72-4, CA 15-3, etc.)</t>
  </si>
  <si>
    <t>Insulina</t>
  </si>
  <si>
    <t>Indice de tiroxina livre (ITL)</t>
  </si>
  <si>
    <t>Imunoglobulina (IGE)</t>
  </si>
  <si>
    <t>LH/Hormonio luteinizante</t>
  </si>
  <si>
    <t>Gonadotrofico corionico, hormonio (HCG)</t>
  </si>
  <si>
    <t>Globulina transportadora da tiroxina (TBG)</t>
  </si>
  <si>
    <t>SHBG (globulina transportadora de hormonios sexuais)</t>
  </si>
  <si>
    <t>Gastrina</t>
  </si>
  <si>
    <t>Foliculo estimulante, hormonio (FSH)</t>
  </si>
  <si>
    <t>Ferritina</t>
  </si>
  <si>
    <t>Estrona</t>
  </si>
  <si>
    <t>Estriol</t>
  </si>
  <si>
    <t>Estradiol</t>
  </si>
  <si>
    <t>Dehidrotestosterona (DHT)</t>
  </si>
  <si>
    <t>Dehidroepiandrosterona (DHEA, (RIE))</t>
  </si>
  <si>
    <t>Crescimento, hormonio do (HGH)</t>
  </si>
  <si>
    <t>Cortisol</t>
  </si>
  <si>
    <t>Composto S (11 desoxicortisol)</t>
  </si>
  <si>
    <t>Catecolaminas</t>
  </si>
  <si>
    <t>Calcitonina</t>
  </si>
  <si>
    <t>Antigeno carcinoembriogenico (CEA)</t>
  </si>
  <si>
    <t>Antigeno Australia (HBS AG) RIE ou iEIE para</t>
  </si>
  <si>
    <t>Anticorpos antitireoide (tireoglobulina)</t>
  </si>
  <si>
    <t>Antiinsulina</t>
  </si>
  <si>
    <t>TRAB (anticorpo e anti-receptor de TSH)</t>
  </si>
  <si>
    <t>Androstenediona</t>
  </si>
  <si>
    <t>Aldosterona</t>
  </si>
  <si>
    <t>Adrenocorticotrofico, hormonio (ACTH)</t>
  </si>
  <si>
    <t>Acido vanilmandelico</t>
  </si>
  <si>
    <t>3-alfa androstonediol glucoronideo</t>
  </si>
  <si>
    <t>Chlamydya - PCR, amplificação de DNA</t>
  </si>
  <si>
    <r>
      <t xml:space="preserve">HIV amplificação </t>
    </r>
    <r>
      <rPr>
        <sz val="8"/>
        <color rgb="FFFF0000"/>
        <rFont val="Trebuchet MS"/>
        <family val="2"/>
      </rPr>
      <t>(com diretriz definida pela ANS - nº 31)</t>
    </r>
  </si>
  <si>
    <t>HPV (virus do papiloma humano), sonda DNA</t>
  </si>
  <si>
    <r>
      <t>Hepatite C quantitativo por TMA</t>
    </r>
    <r>
      <rPr>
        <sz val="8"/>
        <color indexed="8"/>
        <rFont val="Trebuchet MS"/>
        <family val="2"/>
      </rPr>
      <t xml:space="preserve"> </t>
    </r>
    <r>
      <rPr>
        <sz val="8"/>
        <color rgb="FFFF0000"/>
        <rFont val="Trebuchet MS"/>
        <family val="2"/>
      </rPr>
      <t>(com diretriz definida pela ANS - nº 29)</t>
    </r>
  </si>
  <si>
    <r>
      <t>Resistência a agentes antivirais por biologia molecular (cada droga) - pesquisa</t>
    </r>
    <r>
      <rPr>
        <sz val="8"/>
        <color indexed="8"/>
        <rFont val="Trebuchet MS"/>
        <family val="2"/>
      </rPr>
      <t xml:space="preserve"> </t>
    </r>
    <r>
      <rPr>
        <sz val="8"/>
        <color rgb="FFFF0000"/>
        <rFont val="Trebuchet MS"/>
        <family val="2"/>
      </rPr>
      <t>(com diretriz definida pela ANS - nº 29 e nº 31)</t>
    </r>
  </si>
  <si>
    <r>
      <t xml:space="preserve">Pesquisa de mutação de alelo específico por PCR </t>
    </r>
    <r>
      <rPr>
        <sz val="8"/>
        <color rgb="FFFF0000"/>
        <rFont val="Trebuchet MS"/>
        <family val="2"/>
      </rPr>
      <t>(com diretriz definida pela ANS - nº 110)</t>
    </r>
  </si>
  <si>
    <t>Herpes simples</t>
  </si>
  <si>
    <r>
      <t xml:space="preserve">Amplificação de material por biologia molecular (outros agentes) </t>
    </r>
    <r>
      <rPr>
        <sz val="8"/>
        <color rgb="FFFF0000"/>
        <rFont val="Trebuchet MS"/>
        <family val="2"/>
      </rPr>
      <t>(com diretriz definida pela ANS - nº 110)</t>
    </r>
  </si>
  <si>
    <t>Chlamydia</t>
  </si>
  <si>
    <r>
      <t xml:space="preserve">X Fragil </t>
    </r>
    <r>
      <rPr>
        <sz val="8"/>
        <color rgb="FFFF0000"/>
        <rFont val="Trebuchet MS"/>
        <family val="2"/>
      </rPr>
      <t>(com diretriz definida pela ANS - nº 110)</t>
    </r>
  </si>
  <si>
    <r>
      <t xml:space="preserve">Toxoplasmose </t>
    </r>
    <r>
      <rPr>
        <sz val="8"/>
        <color rgb="FFFF0000"/>
        <rFont val="Trebuchet MS"/>
        <family val="2"/>
      </rPr>
      <t>(com diretriz definida pela ANS - nº 125)</t>
    </r>
  </si>
  <si>
    <t>Mycobacteria amplificacao de DNA (PCR)</t>
  </si>
  <si>
    <t>Pesquisa de virus HTLV-I por tecnica de amplificacao de DNA (PCR)</t>
  </si>
  <si>
    <r>
      <t>HIV, genotipagem, pesquisa</t>
    </r>
    <r>
      <rPr>
        <sz val="8"/>
        <color indexed="8"/>
        <rFont val="Trebuchet MS"/>
        <family val="2"/>
      </rPr>
      <t xml:space="preserve"> </t>
    </r>
    <r>
      <rPr>
        <sz val="8"/>
        <color rgb="FFFF0000"/>
        <rFont val="Trebuchet MS"/>
        <family val="2"/>
      </rPr>
      <t xml:space="preserve">(com diretriz definida pela ANS - nº 31) </t>
    </r>
  </si>
  <si>
    <t>HIV - amplificacao</t>
  </si>
  <si>
    <t>HIV - quantitativo</t>
  </si>
  <si>
    <r>
      <t>Hepatite C - genotipagem, pesquisa</t>
    </r>
    <r>
      <rPr>
        <sz val="8"/>
        <color indexed="8"/>
        <rFont val="Trebuchet MS"/>
        <family val="2"/>
      </rPr>
      <t xml:space="preserve"> </t>
    </r>
    <r>
      <rPr>
        <sz val="8"/>
        <color rgb="FFFF0000"/>
        <rFont val="Trebuchet MS"/>
        <family val="2"/>
      </rPr>
      <t xml:space="preserve">(com diretriz definida pela ANS - nº 29) </t>
    </r>
  </si>
  <si>
    <t>Hepatite C antigeno HCV (quantitativo)</t>
  </si>
  <si>
    <t>Hepatite C antigeno HCV (qualitativo)</t>
  </si>
  <si>
    <r>
      <t xml:space="preserve">Hepatite B (quantitativo) </t>
    </r>
    <r>
      <rPr>
        <sz val="8"/>
        <color rgb="FFFF0000"/>
        <rFont val="Trebuchet MS"/>
        <family val="2"/>
      </rPr>
      <t xml:space="preserve">(com diretriz definida pela ANS - nº 28) </t>
    </r>
  </si>
  <si>
    <r>
      <t>Doenças do gene CFTL (fibrose cística) pesquisa de uma mutação (DF508)</t>
    </r>
    <r>
      <rPr>
        <sz val="8"/>
        <color indexed="8"/>
        <rFont val="Trebuchet MS"/>
        <family val="2"/>
      </rPr>
      <t xml:space="preserve"> </t>
    </r>
    <r>
      <rPr>
        <sz val="8"/>
        <color rgb="FFFF0000"/>
        <rFont val="Trebuchet MS"/>
        <family val="2"/>
      </rPr>
      <t>(com diretriz definida pela ANS - nº 110)</t>
    </r>
  </si>
  <si>
    <r>
      <t xml:space="preserve">Fator V de Leiden por PCR, pesquisa </t>
    </r>
    <r>
      <rPr>
        <sz val="8"/>
        <color rgb="FFFF0000"/>
        <rFont val="Trebuchet MS"/>
        <family val="2"/>
      </rPr>
      <t xml:space="preserve">(com diretriz definida pela ANS - nº 25) </t>
    </r>
  </si>
  <si>
    <t>Cromossomo philadelfia</t>
  </si>
  <si>
    <r>
      <t>Citomegalovirus</t>
    </r>
    <r>
      <rPr>
        <sz val="8"/>
        <color rgb="FFFF0000"/>
        <rFont val="Trebuchet MS"/>
        <family val="2"/>
      </rPr>
      <t xml:space="preserve"> (com diretriz definida pela ANS - nº 14) </t>
    </r>
  </si>
  <si>
    <t>Salicilatos</t>
  </si>
  <si>
    <t>Zinco (para zinco)</t>
  </si>
  <si>
    <t>Cromio (para cromio)</t>
  </si>
  <si>
    <t>Triclorocompostos totais (para tetracloroetileno, tricloroetano, tricloroetileno)</t>
  </si>
  <si>
    <t>Sulfatos organicos ou inorganicos, pesquisa (cada)</t>
  </si>
  <si>
    <t>Protoporfirinas Zn (para chumbo inorganico)</t>
  </si>
  <si>
    <t>P-aminofenol (para anilina)</t>
  </si>
  <si>
    <t>Metanol (para metanol)</t>
  </si>
  <si>
    <t>Manganes</t>
  </si>
  <si>
    <t>Meta-hemoglobina (para anilina nitrobenzeno)</t>
  </si>
  <si>
    <t>Fluor (para fluoretos)</t>
  </si>
  <si>
    <t>Fenol por cromotografia (para benzeno, fenol)</t>
  </si>
  <si>
    <t>Etanol</t>
  </si>
  <si>
    <t>Coproporfirinas (para chumbo inorganico)</t>
  </si>
  <si>
    <t>Colinesterase (para carbamatos  organofosforados)</t>
  </si>
  <si>
    <t>Chumbo para chumpo inorganico, chumbotetraetila</t>
  </si>
  <si>
    <t>Carboxihemmoglobina (para monoxido de carbono diclorometano)</t>
  </si>
  <si>
    <t>Acido metilhipurico (para xilenos)</t>
  </si>
  <si>
    <t>Acido mandelico (para estireno)</t>
  </si>
  <si>
    <t>Acido fenilglioxilico (para estireno)</t>
  </si>
  <si>
    <t>Acido delta aminolevulinico deidrase (para chumbo inorganico)</t>
  </si>
  <si>
    <t>Acido delta aminolevulinico (para chumbo inorganico)</t>
  </si>
  <si>
    <r>
      <t xml:space="preserve">Espectrometria de massa em tandem </t>
    </r>
    <r>
      <rPr>
        <sz val="8"/>
        <color rgb="FFFF0000"/>
        <rFont val="Trebuchet MS"/>
        <family val="2"/>
      </rPr>
      <t>(com diretriz definida pela ANS - nº 2)</t>
    </r>
  </si>
  <si>
    <t>Provas de funcao hepatica (inclui, bilirrubinas, eletroforese de proteinas, Fosfatase Alcalina, Transaminase Glutamico-Oxala-Setica Glutamico Priruvica e Gama-GT)</t>
  </si>
  <si>
    <t>Prova de atividade de febre reumatica (inlcui, antiestreprolisina, eletroforese de proteinas, hemossedimentacao, muco-proteinas e proteina C reativa)</t>
  </si>
  <si>
    <t>Perfil Reumatologico (inlui acido urico), eletroforese de proteinas, fator antinucleo, hemossedimentação, prova do latex para fator reumatoide e teste de Waaler Rose</t>
  </si>
  <si>
    <t>Rotina da biles A, B, C e do suco duodenal (caracteres fisicos e microscopicos inclusive tubagem) exame</t>
  </si>
  <si>
    <t>Gastroacidograma - secrecao basal para 60' e 4 amostras apos o estimulo (fornecimento de material inclusive tubagem) teste</t>
  </si>
  <si>
    <t>Perfil Metabolico p/litiase renal: sangue (Ca, P, AU, Cr) urina: (Ca, AU, P, CITR, Pesq. Cistina) APM - ciclico</t>
  </si>
  <si>
    <t>Citograma nasal</t>
  </si>
  <si>
    <t>Iontoforese para a coleta de suor, com dosagem de Na E C1</t>
  </si>
  <si>
    <r>
      <t xml:space="preserve">Cromatina sexual, pesquisa </t>
    </r>
    <r>
      <rPr>
        <sz val="8"/>
        <color rgb="FFFF0000"/>
        <rFont val="Trebuchet MS"/>
        <family val="2"/>
      </rPr>
      <t>(com diretriz definida pela ANS - nº 110)</t>
    </r>
  </si>
  <si>
    <t>Pesquisa ou dosagem de um componente urinario</t>
  </si>
  <si>
    <t>Tirosinose pesquisa de</t>
  </si>
  <si>
    <t>Prova de concentracao (Fishberg ou Volhard)</t>
  </si>
  <si>
    <t>Osmolalidade, determinacao</t>
  </si>
  <si>
    <t>Histidina, pesquisa de</t>
  </si>
  <si>
    <t>Fenilcetonuria, pesquisa</t>
  </si>
  <si>
    <t>Eletroforese de proteinas urinarias, com concentracao</t>
  </si>
  <si>
    <t>Addis, contagem de</t>
  </si>
  <si>
    <t>Barbituratos, pesquisa de</t>
  </si>
  <si>
    <t>Cistina</t>
  </si>
  <si>
    <t>Rotina de urina (caracteres fisicos, elementos anormais e sedimentoscopia), exame de</t>
  </si>
  <si>
    <t>Porfibilinogenio</t>
  </si>
  <si>
    <t>Microalbuminuria (RIE)</t>
  </si>
  <si>
    <t>Metanefrinas urinarias, dosagem das</t>
  </si>
  <si>
    <t>Melanina, pesquisa</t>
  </si>
  <si>
    <t>Lipoides, pesquisa</t>
  </si>
  <si>
    <t>Galactosuria, pesquisa</t>
  </si>
  <si>
    <t>Frutosuria, pesquisa</t>
  </si>
  <si>
    <t>Dismorfismo eritrocitario, pesquisa de</t>
  </si>
  <si>
    <t>Cromatografia de acucares (melituria)</t>
  </si>
  <si>
    <t>Corpos cetonicos, pesquisa</t>
  </si>
  <si>
    <t>Coproporfirina III, dosagem de</t>
  </si>
  <si>
    <t>Cistinuria, pesquisa</t>
  </si>
  <si>
    <t>Catecolaminas livres urinarias</t>
  </si>
  <si>
    <t>Calculos urinarios, exame qualitativo de</t>
  </si>
  <si>
    <t>Alcaptonuria, pesquisa</t>
  </si>
  <si>
    <t>Acido homogentisico, dosagem de</t>
  </si>
  <si>
    <t>Acido citrico</t>
  </si>
  <si>
    <t>Culturas em gerais compreendendo cito-paracitologico (quando necessario, bacteroscopico e identificacao de bacterias aerobias e materiais ou liquidos organicos, tais como, exsudatos, transudatos, escarro, esperma, liquor, urina e secrecoes (vaginais, uret</t>
  </si>
  <si>
    <t>Antibiograma para bacilos alcool-acido-resistentes-drogas de 2 linha</t>
  </si>
  <si>
    <t>Culturas em gerais compreendendo cito-paracitologico (quando necessario, bacteroscopico e identificacao de bacterias aerobias e materiais ou liquidos organicos, tais como, exsudatos, transudatos, escarro, esperma, liquor, urina e secrecoes (vaginais, ureterais, orofaringeanas, purulentas, de fistulas, etc) e outros</t>
  </si>
  <si>
    <t xml:space="preserve">Fezes, cultura para campylobacter SP ou Yersinia enterocolitica (cada) </t>
  </si>
  <si>
    <t>Antígeno de bactérias ou fungos - pesquisa</t>
  </si>
  <si>
    <t>Antibiograma (teste de sensibilidade para antibioticos e quimioterapicos)</t>
  </si>
  <si>
    <t>Cultura Automatizada</t>
  </si>
  <si>
    <t>Treponema (campo escuro), pesquisa de</t>
  </si>
  <si>
    <t>Fezes, pesquisa de Rotavirus (EIE)</t>
  </si>
  <si>
    <t>Pneumocysti carinii, pesquisa de</t>
  </si>
  <si>
    <t>Mycobacteria - teste de sensibilidade a drogas por automacao ou MIC, por droga testada</t>
  </si>
  <si>
    <t>Leptospira (campo escuro após concentracao), pesquisa de</t>
  </si>
  <si>
    <t>Lepra (hansen), pesquisa de (por material)</t>
  </si>
  <si>
    <t>Hemophilus, (bordetella) pertussis (imunoflorescencia direta)</t>
  </si>
  <si>
    <t>Hemocultura para bacterias anaerobias (por amostra)</t>
  </si>
  <si>
    <t>Hemocultura (por amostra), antibiograma incluido quando necessario</t>
  </si>
  <si>
    <t>Estreptococos - A, teste rapido</t>
  </si>
  <si>
    <t>Urina com contagem de colonias, cultura de, inclui antibiograma quando necessario</t>
  </si>
  <si>
    <t>Micoplasma, cultura para</t>
  </si>
  <si>
    <t>Herpesvirus, ou outro-cultura para</t>
  </si>
  <si>
    <t>Fezes, cultura para salmonella, shigella e escherichia coli enteropatogenicas (sorologia incluida)</t>
  </si>
  <si>
    <t>Cultura quantitativa de secrecoes pulmonares, quando necessitar tratamento previo c/ N.A.C.</t>
  </si>
  <si>
    <t>Cultura de BK</t>
  </si>
  <si>
    <t>Fungos cultura (micoses superficiais)</t>
  </si>
  <si>
    <t>Anaerobicas cultura para bacterias</t>
  </si>
  <si>
    <t>Corpusculos de donovani, pesquisa direta de</t>
  </si>
  <si>
    <t>Colera - identificacao (sorotipagem incluida)</t>
  </si>
  <si>
    <t>Chlamydia, cultura ou EIE para</t>
  </si>
  <si>
    <t>Bacterioscopia (Gram, Ziehl, Albert  etc), por lamina</t>
  </si>
  <si>
    <t>Bacilos Alcool-Acido-Resistentes (Ziehl ou fluorescencia direta, pesquisa direta e apos homogeneizacao)</t>
  </si>
  <si>
    <t>Antigenos de bacterias ou fungos, pesquisa</t>
  </si>
  <si>
    <t>Rotina liquido sinovial (caracteres fisicos, citologia, glicose, proteinas, e fracoes, acido urico, prova do latex para fator reumatoide, bacteroscopia)</t>
  </si>
  <si>
    <t>Ragocitos, pesquisa</t>
  </si>
  <si>
    <t>Cristais com luz polarizada, pesquisa</t>
  </si>
  <si>
    <t>Rotina do liquido amniotico-amniograma (citologico espectrofotometria, creatinina e teste de clements)</t>
  </si>
  <si>
    <t>Maturidade pulmonar fetal (fluorescencia polorizada)</t>
  </si>
  <si>
    <t>Fosfolipidios (relacao lecitina/esfingomielina)</t>
  </si>
  <si>
    <t xml:space="preserve">Espectrofotometria </t>
  </si>
  <si>
    <t>Espermograma e teste de penetracao in vitro, velocidade penetracao vertical, colocacao vital, teste de revitalizacao</t>
  </si>
  <si>
    <t>Espermograma (caracteres fisicos, pH, fludificacao, motilidade, vitalidade, contagem e morfologia)</t>
  </si>
  <si>
    <t>Anticorpo antiespermatozoides, pesquisa de</t>
  </si>
  <si>
    <t>Proteina mielina basica (RIE ou EIE)i</t>
  </si>
  <si>
    <t>Rotina do liquor (caracteres gerais, contagem global e especificada de celulas, dosagem de cloretos, glicose, proteinas, reacoes de globulinas e reacoes de VDRL)</t>
  </si>
  <si>
    <t>indice de imunoproducao (eletrof. e IgG em soro e liquor)</t>
  </si>
  <si>
    <t>Haemophilus influenzae - EIE pesquisa de</t>
  </si>
  <si>
    <t>Latex (H. Influenzae mais S. Pneumonieae, N. Meningitidis A, B e C outras), (cada)</t>
  </si>
  <si>
    <t>Eletroforese de proteinas com concentracao</t>
  </si>
  <si>
    <t>Criptococose (reacao para latex ou IF (inclui titulacao))</t>
  </si>
  <si>
    <t>Celulas, contagem especifica de</t>
  </si>
  <si>
    <t>Bioquimica LCR (proteinas + pandy + glicose + cloro)</t>
  </si>
  <si>
    <t>Adenosina de aminase (ADA)</t>
  </si>
  <si>
    <r>
      <t>Anticorpos anti peptídeo cíclico citrulinado - IgG</t>
    </r>
    <r>
      <rPr>
        <sz val="8"/>
        <color rgb="FFFF0000"/>
        <rFont val="Trebuchet MS"/>
        <family val="2"/>
      </rPr>
      <t xml:space="preserve"> (com diretriz definida pela ANS - nº 4)</t>
    </r>
  </si>
  <si>
    <t>Hematoxilina ferrica, pesquisa de protozoarios pelo metodo de (com fornecimento do liquido fixador)</t>
  </si>
  <si>
    <t>Proteina C reativa, determinacao quantitativa da</t>
  </si>
  <si>
    <t>Proteína C reativa, qualitativa, pesquisa (látex)</t>
  </si>
  <si>
    <t>40308383</t>
  </si>
  <si>
    <r>
      <t>HER2 dosagem do receptor</t>
    </r>
    <r>
      <rPr>
        <sz val="8"/>
        <color rgb="FFFF0000"/>
        <rFont val="Trebuchet MS"/>
        <family val="2"/>
      </rPr>
      <t xml:space="preserve"> (com diretriz definida pela ANS - nº 30) </t>
    </r>
  </si>
  <si>
    <t>Varicela, IGM, Elisa</t>
  </si>
  <si>
    <t>Varicela, IGG, Elisa</t>
  </si>
  <si>
    <t>Toxoplasmose, Elisa - IGA</t>
  </si>
  <si>
    <t>Sarampo, anticorpos IGG ou IGM antivirua do (cada)</t>
  </si>
  <si>
    <t>Fator reumatoide, teste do latex para</t>
  </si>
  <si>
    <t>Crioglobulinas, caracterizacao - imunoeletroforese</t>
  </si>
  <si>
    <t>Complemento C3, C4 - turbid. ou nefelometrico (cada) C3A</t>
  </si>
  <si>
    <t>Chagas, RFC (Machado Guerreiro), para</t>
  </si>
  <si>
    <t>Chagas - Elisa Total</t>
  </si>
  <si>
    <t>Anticorpo antifigado, IFI</t>
  </si>
  <si>
    <t>Alergenos - perfil antigenico (painel C/36 antigenos)</t>
  </si>
  <si>
    <t>Anticorpos Anti-HTLV-III (HIV), Western Blot</t>
  </si>
  <si>
    <t xml:space="preserve">Anticorpos anti-HTLV-III, Western Blot </t>
  </si>
  <si>
    <t>Waaler-Rose (fator reumatoide), teste de</t>
  </si>
  <si>
    <t>Vírus, (sincicial, respiratório) pesquisa direta (IFI)</t>
  </si>
  <si>
    <t>Lavado gastrico, colheita por</t>
  </si>
  <si>
    <t>Toxoplasmose (IGG ou IGM), EIE cada</t>
  </si>
  <si>
    <t>Toxoplasmose(IFI-IGG e IFI-IGM), reacoes de imunoflorescencia para</t>
  </si>
  <si>
    <t>Toxocara cannis, reacao sorologica para</t>
  </si>
  <si>
    <t>Toxacara Canis, Reacao Sorologica Para</t>
  </si>
  <si>
    <t>VDRL, (inclusive quantitativo) reacao de, ou outros similares</t>
  </si>
  <si>
    <t>Treponema Pallidum (TPHA), reacao de hemaglutinacao</t>
  </si>
  <si>
    <t>Sifilis - FTA-ABS-IgM</t>
  </si>
  <si>
    <t>FTA-ABS, IDI para Sifilis</t>
  </si>
  <si>
    <t xml:space="preserve">Schistosomose, RFC ou IFI </t>
  </si>
  <si>
    <t>Rubeola - anticorpos IgM, EIE para</t>
  </si>
  <si>
    <t>Rubeola - anticorpos IgG, EIE para</t>
  </si>
  <si>
    <t>Reacao sorologica para coxsackie</t>
  </si>
  <si>
    <t>PPD (tuberculina), ID de</t>
  </si>
  <si>
    <t>Epstein BARR, pesquissa de antocorpos contra o virus (IGG ou IGM)</t>
  </si>
  <si>
    <t>Micoplasma pneumoniae (PPLO) - Elisa - IGM</t>
  </si>
  <si>
    <t>Micoplasma pneumoniae (PPLO) - ELISA - IGG</t>
  </si>
  <si>
    <t>Malaria, IFI para</t>
  </si>
  <si>
    <t>Sorologia para doenca de Lyme</t>
  </si>
  <si>
    <t>Listeriose, reacao de aglutinacao para</t>
  </si>
  <si>
    <t xml:space="preserve">Linfocitos T supressores contagem de (IF com OKT-8) (CD-8) </t>
  </si>
  <si>
    <t xml:space="preserve">Linfocitos T helper contagem de (IF com OKT-4) (CD-4+) </t>
  </si>
  <si>
    <t>Leptospirose, reacao de aglutinacao (macro e microscopia)</t>
  </si>
  <si>
    <t>Leptospirose - IFI ou Elisa - IGM</t>
  </si>
  <si>
    <t>Leptospirose - IFI ou Elisa - IGG</t>
  </si>
  <si>
    <t>Leishmaniose, IFI para</t>
  </si>
  <si>
    <t>Legionella - IFI</t>
  </si>
  <si>
    <t>Inibidor de C1 esterase</t>
  </si>
  <si>
    <t>Imunoeletroforese (estudo da gamopatia monoclonal)</t>
  </si>
  <si>
    <t>IgG, subclasses 1,2,3,4 - IDIR (cada)</t>
  </si>
  <si>
    <t>IgG, IDR para</t>
  </si>
  <si>
    <t>IgE (Total e especifica por alergeno e por dosagem) (RIE)</t>
  </si>
  <si>
    <t>IgE, por alergeno (cada)</t>
  </si>
  <si>
    <t>IgE, grupo especifico, cada</t>
  </si>
  <si>
    <t>IgD, IDIR</t>
  </si>
  <si>
    <t>IgA, IDR para</t>
  </si>
  <si>
    <t xml:space="preserve">HTLV1 ou HTLV2  (virus da parapesia espatica tropical), AC pesquisa </t>
  </si>
  <si>
    <t>HLA-DR+DQ</t>
  </si>
  <si>
    <t>HLA - DR</t>
  </si>
  <si>
    <t>HIV1+ HIV2, (determinacao conjunta)</t>
  </si>
  <si>
    <t>Anticorpo anti-HIV1 ou HIV2, (EIE)</t>
  </si>
  <si>
    <t>Antigeno HTLV III (HIV) EIE</t>
  </si>
  <si>
    <t>Histoplasmose, RFC ou aglutinacao pelo latex para</t>
  </si>
  <si>
    <t>Histona</t>
  </si>
  <si>
    <t>Hipersensibilidade retardada (inclui ID para candidina, tricofitina, PPD, estreptoquinasedornase, caxumba, virus vacinal), teste para</t>
  </si>
  <si>
    <t>Herpes zoster, pesquisa de anticorpos IGM para</t>
  </si>
  <si>
    <t>Herpes Zoster, pesquisa de anticorpos IGG para</t>
  </si>
  <si>
    <t>Herpes Simples, pesquisa de anticorpos IGM para</t>
  </si>
  <si>
    <t>Herpes simples, pesquisa de anticorpos IGG para</t>
  </si>
  <si>
    <t>Anticorpos contra antigeno delta da Hepatite</t>
  </si>
  <si>
    <t xml:space="preserve">Anticorpos Hepatite C </t>
  </si>
  <si>
    <t>Antigeno Australia (HBs-AG) RIE ou EIE para</t>
  </si>
  <si>
    <t>Anticorpos contra antigeno superficie da Hepatite B  (anti-HBs)</t>
  </si>
  <si>
    <t>Antigeno E da Hepatite B (HBe AG)</t>
  </si>
  <si>
    <t>Anticorpos contra antigeno E da Hepatite B  (anti-HBe)</t>
  </si>
  <si>
    <t>Anticorpos IGM contra antigeno C da Hepatite B (anti-HBc-IGM)</t>
  </si>
  <si>
    <t>Anticorpos contra antigeno C da Hepatite B  (anti-HBc)</t>
  </si>
  <si>
    <t xml:space="preserve">Anticorpos IGM contra o virus da Hepatite A </t>
  </si>
  <si>
    <t>Anticorpos IGG contra o virus da Hepatite A</t>
  </si>
  <si>
    <t>Helicobacter pylori, Elisa, IGG e IGM (cada)</t>
  </si>
  <si>
    <t>Giardia</t>
  </si>
  <si>
    <t>Genotipagem do sistema HLA (locus A, B e C ou DR)</t>
  </si>
  <si>
    <t>Filariose, Elisa</t>
  </si>
  <si>
    <t>Fator reumatoide - turbid. ou nefelometrico</t>
  </si>
  <si>
    <t>Fator antinucleo, (FAN) - HEP2 - IFI</t>
  </si>
  <si>
    <t>Equinococose (casoni), ID para</t>
  </si>
  <si>
    <t>Echovirus (painel) sorologia para</t>
  </si>
  <si>
    <t>Dengue, sorologia para</t>
  </si>
  <si>
    <t>Teste de estimulacao dos linfocitos in vitro</t>
  </si>
  <si>
    <t>Prova de compatibilidade HLA (cross-match)</t>
  </si>
  <si>
    <t>Crioglobulinas, pesquisa de</t>
  </si>
  <si>
    <t>Crioglobulina, dosagem de</t>
  </si>
  <si>
    <t>Complemento CH-50, dosagem do</t>
  </si>
  <si>
    <t>Complemento C4, IDIR para</t>
  </si>
  <si>
    <t>Complemento C3, IDIR para</t>
  </si>
  <si>
    <t>Complemento C2</t>
  </si>
  <si>
    <t>Clostridium difficile, toxina A, Elisa</t>
  </si>
  <si>
    <t>Citomegalovirus IGM-especifica (EIE)</t>
  </si>
  <si>
    <t>Citomegalovirus-IGG, Elisa</t>
  </si>
  <si>
    <t>Cisticercose (EIE)</t>
  </si>
  <si>
    <t>Chlamydia.RFC para</t>
  </si>
  <si>
    <t>Chlamydia, RFC para</t>
  </si>
  <si>
    <t>Chagas, IFI-IGM</t>
  </si>
  <si>
    <t>Chagas EIE</t>
  </si>
  <si>
    <t>Caxumba, Elisa</t>
  </si>
  <si>
    <t>Caxumba, RFC para</t>
  </si>
  <si>
    <t>C3A (fator B), IDIR</t>
  </si>
  <si>
    <t>C1Q, IDIR</t>
  </si>
  <si>
    <t>Brucela, prova tubo</t>
  </si>
  <si>
    <t>Blastomicose (Paracoccidioidomicose) RFC para</t>
  </si>
  <si>
    <t>Biotinase (teste do pezinho) atividade de</t>
  </si>
  <si>
    <t>Beta-2-microglobulina</t>
  </si>
  <si>
    <r>
      <t xml:space="preserve">Avidez de IgG para toxoplasmose, citomegalia, rubéloa, EB e outros, cada - pesquisa e/ou dosagem </t>
    </r>
    <r>
      <rPr>
        <sz val="8"/>
        <color indexed="8"/>
        <rFont val="Trebuchet MS"/>
        <family val="2"/>
      </rPr>
      <t xml:space="preserve"> </t>
    </r>
    <r>
      <rPr>
        <sz val="8"/>
        <color rgb="FFFF0000"/>
        <rFont val="Trebuchet MS"/>
        <family val="2"/>
      </rPr>
      <t xml:space="preserve">(com diretriz definida pela ANS - nº 06) </t>
    </r>
  </si>
  <si>
    <t>Aspergilus, RFC para</t>
  </si>
  <si>
    <t xml:space="preserve">Anti-Estreptolisima O (ASLO), determinacao quantitativa de </t>
  </si>
  <si>
    <t>Antiperoxidase tireoideana</t>
  </si>
  <si>
    <t>Anticorpos-anticelulas parietais, IFI para</t>
  </si>
  <si>
    <t>Antineutrofilos (anca), IF</t>
  </si>
  <si>
    <t>Anticorpos-antimusculo liso, IFI para</t>
  </si>
  <si>
    <t>Anticorpos anti-musculo estriado</t>
  </si>
  <si>
    <t>Antimusculo cardiaco - IFI</t>
  </si>
  <si>
    <t>Antimitocondria - (M2), Elisa ou IF</t>
  </si>
  <si>
    <t>Anticorpos Anti-mitocondria, IFI para</t>
  </si>
  <si>
    <t>Anticorpos Antimicrossomal, IFI ou HA para</t>
  </si>
  <si>
    <t>Antimembrana basal, IFI (rim humano)</t>
  </si>
  <si>
    <t>Anti-gliadina (gluten)</t>
  </si>
  <si>
    <t>Anti-escleroderma (SCL 70)</t>
  </si>
  <si>
    <t>Anticorpo Anticortex supra-renal, IFI</t>
  </si>
  <si>
    <t>Anticorpos antiendomisio</t>
  </si>
  <si>
    <t>IgM, IDR para</t>
  </si>
  <si>
    <t>AC Anti-Ilhota de Langherans</t>
  </si>
  <si>
    <t>Anticorpo antivirus da hepatite E (total)</t>
  </si>
  <si>
    <t>Anticentromero</t>
  </si>
  <si>
    <t>Anticardiolipina, Elisa-IGM</t>
  </si>
  <si>
    <t>Anticardiolipina</t>
  </si>
  <si>
    <t>Anti-Sm</t>
  </si>
  <si>
    <t>Anti-Ro/SSA, Elisa</t>
  </si>
  <si>
    <t>Anti-RNP, Elisa</t>
  </si>
  <si>
    <t>Anti-LKM-1, IFI para</t>
  </si>
  <si>
    <t>Anti-LA/SSB, Elisa</t>
  </si>
  <si>
    <t>Anti-JO1, Elisa</t>
  </si>
  <si>
    <t>Anticorpos Anti-DNA, IFI ou HA para</t>
  </si>
  <si>
    <t>Anti-actina IFI</t>
  </si>
  <si>
    <t>Candidiase RFC para</t>
  </si>
  <si>
    <t>Adenovirus, RFC para</t>
  </si>
  <si>
    <t>Provas de funcao tireoideana (T3, T4, indices e TSH)</t>
  </si>
  <si>
    <t>Estrogenios Totais (Fenolesteroides)</t>
  </si>
  <si>
    <t>Prova do TRH-TSH: dosagem do TSH sem fornecimento do material (cada amostra) (RIE)</t>
  </si>
  <si>
    <t>Prova do TRH-HPR: dosagem do HPR sem fornecimento do material (cada amostra) (RIE)</t>
  </si>
  <si>
    <t>Prova do LH-RH, dosagem do LH (cada amostra) (RIE)</t>
  </si>
  <si>
    <t>Prova do LH-RH, dosagem do FSH (cada amostra) (RIE)</t>
  </si>
  <si>
    <t>Pregnandiol</t>
  </si>
  <si>
    <t>Paratormonio - PTH (RIE)</t>
  </si>
  <si>
    <t>N-telopeptideo</t>
  </si>
  <si>
    <t>IGF BP3 (proteina ligadora dos fatores de crescimento insulin-like)</t>
  </si>
  <si>
    <t>Hormonio antidiuretico (vasopressina)</t>
  </si>
  <si>
    <t>GAD-Ab-Antidescarboxilase do acido</t>
  </si>
  <si>
    <t>Eritropoietina</t>
  </si>
  <si>
    <t>Angiotensina</t>
  </si>
  <si>
    <t>Dosagem de receptor de progesterona ou de estrogenio</t>
  </si>
  <si>
    <t>Curva glicemica e insulinica (4 dosagens) (RIE)</t>
  </si>
  <si>
    <t>Curva glicemica e insulinica (6 dosagens) (RIE)</t>
  </si>
  <si>
    <t>Cortisol livre</t>
  </si>
  <si>
    <t>AMP-ciclico (RIE)</t>
  </si>
  <si>
    <t>Acido homo vanilico</t>
  </si>
  <si>
    <t>17-hidroxipregnenolona</t>
  </si>
  <si>
    <t>17-cetosteroides totais (17-CTS)</t>
  </si>
  <si>
    <t>17-cetosteroides relacao alfa/beta</t>
  </si>
  <si>
    <t>17-cetosteroides (17-CTS) - cromatografia</t>
  </si>
  <si>
    <t>Dihidroxi 1,25 - vitamina D</t>
  </si>
  <si>
    <r>
      <t>Alfa talassemia anal molecular sangue</t>
    </r>
    <r>
      <rPr>
        <sz val="8"/>
        <color indexed="8"/>
        <rFont val="Trebuchet MS"/>
        <family val="2"/>
      </rPr>
      <t xml:space="preserve"> </t>
    </r>
    <r>
      <rPr>
        <sz val="8"/>
        <color rgb="FFFF0000"/>
        <rFont val="Trebuchet MS"/>
        <family val="2"/>
      </rPr>
      <t xml:space="preserve">(com diretriz definida pela ANS - nº 110) </t>
    </r>
  </si>
  <si>
    <t>Coagulograma (TS, TC, prova do laco, retracao do coagulo, contagem de plaquetas, tempo de protombina, tempo de tromboplastina, parcial ativado)</t>
  </si>
  <si>
    <t>Tempo de sangramento (Duke)</t>
  </si>
  <si>
    <r>
      <t xml:space="preserve">Dímero D - pesquisa e/ou dosagem </t>
    </r>
    <r>
      <rPr>
        <sz val="8"/>
        <color rgb="FFFF0000"/>
        <rFont val="Trebuchet MS"/>
        <family val="2"/>
      </rPr>
      <t xml:space="preserve">(com diretriz definida pela ANS - nº 19) </t>
    </r>
  </si>
  <si>
    <t>Mielograma (incluia colheita)</t>
  </si>
  <si>
    <t>Coombs indireto - inclui o quantitativo</t>
  </si>
  <si>
    <t>Sulfo-hemoglobina, determinacao da</t>
  </si>
  <si>
    <t>Hemoglobinopatia - triagem (El.HB., hemoglob. fetal. reticulocitos, corpos de H, T. falcizacao hemacias, resist. osmotica, termo estabilidade)</t>
  </si>
  <si>
    <t>Enzimas eritrocitarias, rastreio para deficiencia de (glicose 6 - fosfato desidrogenase e piruvato quinase)</t>
  </si>
  <si>
    <t>Consumo de protrombina</t>
  </si>
  <si>
    <t>Proteina S</t>
  </si>
  <si>
    <r>
      <t xml:space="preserve">Inibidor dos fatores da hemostasia, triagem </t>
    </r>
    <r>
      <rPr>
        <sz val="8"/>
        <color indexed="8"/>
        <rFont val="Trebuchet MS"/>
        <family val="2"/>
      </rPr>
      <t xml:space="preserve"> </t>
    </r>
    <r>
      <rPr>
        <sz val="8"/>
        <color rgb="FFFF0000"/>
        <rFont val="Trebuchet MS"/>
        <family val="2"/>
      </rPr>
      <t xml:space="preserve">(com diretriz definida pela ANS - nº 49) </t>
    </r>
  </si>
  <si>
    <t>Imunofenotipagem de subpopulacoes linfocitarias: citometria de fluxo</t>
  </si>
  <si>
    <t>Imunofenotipagem para classificacao de leucemias/linfomas - citometro de fluxo</t>
  </si>
  <si>
    <t xml:space="preserve">Imunofenotipagem para doença residual mínima </t>
  </si>
  <si>
    <t>Fator XIII, dosagem do</t>
  </si>
  <si>
    <t>Tromboelastografia</t>
  </si>
  <si>
    <t>Tempo de tromboplastina parcial ativada</t>
  </si>
  <si>
    <t>Tempo de trombina</t>
  </si>
  <si>
    <t>Tempo de sangramento de Ivy (simplate)</t>
  </si>
  <si>
    <t>Tempo de protrombina</t>
  </si>
  <si>
    <t>Tempo de coagulacao (celite)</t>
  </si>
  <si>
    <t>Ristocetina, co-fator</t>
  </si>
  <si>
    <t>Retracao do coagulo, teste de</t>
  </si>
  <si>
    <t>Reticulocitos, contagem</t>
  </si>
  <si>
    <t>Resistencia globular, curva de</t>
  </si>
  <si>
    <t>Prova do laco</t>
  </si>
  <si>
    <t>Protoporfirina eritrocitaria livre - zinco</t>
  </si>
  <si>
    <t>Proteina C</t>
  </si>
  <si>
    <r>
      <t xml:space="preserve">Produtos de degradacao da fibrina, pesquisa de (DDI ou D + E - cada) </t>
    </r>
    <r>
      <rPr>
        <sz val="8"/>
        <color rgb="FFFF0000"/>
        <rFont val="Trebuchet MS"/>
        <family val="2"/>
      </rPr>
      <t>(com diretriz definida pela ANS - nº 19)</t>
    </r>
  </si>
  <si>
    <t>Medula ossea, aspiracao para mielograma ou microbiologico</t>
  </si>
  <si>
    <t>Plasmodio, pesquisa</t>
  </si>
  <si>
    <t>Plasminogenio, dosagem</t>
  </si>
  <si>
    <t>Plaquetas, teste de agregacao das (por agente agregante)</t>
  </si>
  <si>
    <t>Meta-hemoglobina, determinacao da</t>
  </si>
  <si>
    <t>Leucocitos, contagem global</t>
  </si>
  <si>
    <t>Hemossiderina (siderocitos), sangue ou urina</t>
  </si>
  <si>
    <t>Hemossedimentacao, determinacao da velocidade de</t>
  </si>
  <si>
    <t>Hemograma completo (eritograma + leucograma + avaliacao de plaquetas)</t>
  </si>
  <si>
    <t>Hemoglobina, eletroforese em gel amido ou acetato de celulose</t>
  </si>
  <si>
    <t>Hematocrito, determinacao do</t>
  </si>
  <si>
    <t>Heinz,  pesquisa corpusculos de</t>
  </si>
  <si>
    <t>Fator Rh (fator Rho, incluindo Du quando necessario)</t>
  </si>
  <si>
    <t>Filaria, pesquisa</t>
  </si>
  <si>
    <t>Fibrinogenio dosagem do</t>
  </si>
  <si>
    <t>Fator VII e X, dosagem dos</t>
  </si>
  <si>
    <t>Fator plaquetario 4, dosagens do</t>
  </si>
  <si>
    <t>Falcizacao, teste de</t>
  </si>
  <si>
    <t>Enzimas  eritrocitarias,  determinacao de (adenilatoquinase,  desidrogenase lactica,  fosfofructoquinase,  fosfoglicerato quinase, gliceraldeido 3 - fosfato desidrogenase, glicose fosfato isomerase, glicose 6 - fosfato desidrogenase, glutation peroxidase,</t>
  </si>
  <si>
    <t>Citoquimica para classificar leucemia (inclui esterase, fosfatase leucocitaria, PAS, peroxidase ou Sudan Negro,  etc), cada reacao</t>
  </si>
  <si>
    <t>CD... (linfocitos, cada determinacao)</t>
  </si>
  <si>
    <t>Ativador tissular de plasminogenio (TPA)</t>
  </si>
  <si>
    <t>Anticorpos serricos irregulares, pesquisa de (inclui meio salino a temperatura ambiente de 37º e teste indireto de coombs)</t>
  </si>
  <si>
    <t>Anticorpos irregulares pelo metodo ELUICAO, pesquisa de</t>
  </si>
  <si>
    <t>Anticorpos Antiplaquetarios Determinacao de</t>
  </si>
  <si>
    <t>Anticorpo anti A e ou B, pesquisa de</t>
  </si>
  <si>
    <t>Anticoagulante lupico (inibor lupico)</t>
  </si>
  <si>
    <t>Estercobilinogenio fecal, dosagem</t>
  </si>
  <si>
    <t>Tripsina, prova de (digestao da gelatina)</t>
  </si>
  <si>
    <t>Substancias redutoras nas fezes</t>
  </si>
  <si>
    <t>Shistossoma, pesquisa ovos em fragmentos mucosa apos biopsia retal (com colheita)</t>
  </si>
  <si>
    <t>Sangue oculto, pesquisa</t>
  </si>
  <si>
    <t>Parasitologico, colheita multipla com fornecimento do liquido conservante (cada amostra)</t>
  </si>
  <si>
    <t>Parasitologico (direto e enriquecimento) minimo 3 metodos</t>
  </si>
  <si>
    <t>Leveduras, pesquisa</t>
  </si>
  <si>
    <t>Leucocitos fecais, pesquisa de</t>
  </si>
  <si>
    <t>Larvas (metodo de Baermann ou Rugai), pesquisa de</t>
  </si>
  <si>
    <t>Identificacao de helmintos, exame de fragmentos ou partes de eliminacao para</t>
  </si>
  <si>
    <t>Coprologico funcional (caracteres, pH, digestibilidade, amonia, acidos organicos e interpretacao)</t>
  </si>
  <si>
    <t>Oxiurus com colheita pelo SWAB anal, pesquisa de</t>
  </si>
  <si>
    <t>Vitamina "D" 25 HIDROXI (Vitamina D3), dosagem</t>
  </si>
  <si>
    <t>Lipidograma completo (inclui lipidios totais, colesterol, trigliceridios e eletroforese de poproteinas) (*)</t>
  </si>
  <si>
    <t>Hemoglobina glicosilada</t>
  </si>
  <si>
    <r>
      <t xml:space="preserve">Imunofixação - cada fração </t>
    </r>
    <r>
      <rPr>
        <sz val="8"/>
        <color rgb="FFFF0000"/>
        <rFont val="Trebuchet MS"/>
        <family val="2"/>
      </rPr>
      <t xml:space="preserve">(com diretriz definida pela ANS - nº 47) </t>
    </r>
  </si>
  <si>
    <r>
      <t xml:space="preserve">Eletroforese de proteínas de alta resolução </t>
    </r>
    <r>
      <rPr>
        <sz val="8"/>
        <color rgb="FFFF0000"/>
        <rFont val="Trebuchet MS"/>
        <family val="2"/>
      </rPr>
      <t xml:space="preserve">(com diretriz definida pela ANS - nº 22) </t>
    </r>
  </si>
  <si>
    <t>Colesterol VLDL</t>
  </si>
  <si>
    <t>Ocitocinase, dosagem</t>
  </si>
  <si>
    <t>Mucopolissacaridose, pesquisa de</t>
  </si>
  <si>
    <t>Maltose, teste de tolerancia</t>
  </si>
  <si>
    <t>Lipidios Totais</t>
  </si>
  <si>
    <t>D-Xilose, prova da (com fornecimento de material para teste)</t>
  </si>
  <si>
    <r>
      <t>Vitamina E - pesquisa e/ou dosagem</t>
    </r>
    <r>
      <rPr>
        <sz val="8"/>
        <color indexed="8"/>
        <rFont val="Trebuchet MS"/>
        <family val="2"/>
      </rPr>
      <t xml:space="preserve"> </t>
    </r>
    <r>
      <rPr>
        <sz val="8"/>
        <color rgb="FFFF0000"/>
        <rFont val="Trebuchet MS"/>
        <family val="2"/>
      </rPr>
      <t>(com diretriz definida pela ANS - nº 77)</t>
    </r>
  </si>
  <si>
    <t>Vitamina A, dosagem</t>
  </si>
  <si>
    <t>Urobilinogenio</t>
  </si>
  <si>
    <t>Ureia</t>
  </si>
  <si>
    <t>Troponina</t>
  </si>
  <si>
    <t>Tripsina imuno reativa (IRT)</t>
  </si>
  <si>
    <t>Tricíclicos sanguíneos, dosagem</t>
  </si>
  <si>
    <t>Triglicerideos</t>
  </si>
  <si>
    <t>Transferrina</t>
  </si>
  <si>
    <t>Transaminase piruvica (amino transferase de alanina)</t>
  </si>
  <si>
    <t>Transaminase oxalacetica (amino transferase aspartato)</t>
  </si>
  <si>
    <t>Tirosina (sangue)</t>
  </si>
  <si>
    <t>Teofilina (EIE)</t>
  </si>
  <si>
    <r>
      <t xml:space="preserve">Succinil acetona - pesquisa e/ou dosagem </t>
    </r>
    <r>
      <rPr>
        <sz val="8"/>
        <color rgb="FFFF0000"/>
        <rFont val="Trebuchet MS"/>
        <family val="2"/>
      </rPr>
      <t xml:space="preserve">(com diretriz definida pela ANS - nº 63) </t>
    </r>
  </si>
  <si>
    <t>Sodio</t>
  </si>
  <si>
    <t>Sacarose, teste de tolerancia</t>
  </si>
  <si>
    <t>Proteinas totais e fracoes</t>
  </si>
  <si>
    <t>Proteinas totais</t>
  </si>
  <si>
    <t>Primidona (EIE)</t>
  </si>
  <si>
    <t>Potassio</t>
  </si>
  <si>
    <t>Porfirinas quantitativas (cada)</t>
  </si>
  <si>
    <t>Oxcarbazepina, dosagem</t>
  </si>
  <si>
    <t>Osmolalidade</t>
  </si>
  <si>
    <t>Mioglobina</t>
  </si>
  <si>
    <t>Magnesio</t>
  </si>
  <si>
    <t>Litio</t>
  </si>
  <si>
    <t>Lipase</t>
  </si>
  <si>
    <t>Lactose, teste de tolerancia</t>
  </si>
  <si>
    <t>Isoenzimas da amilase ou alfa amilase</t>
  </si>
  <si>
    <t>Homocisteina</t>
  </si>
  <si>
    <t>Hidroxiprolina</t>
  </si>
  <si>
    <t>Hemoglobina plasmatica livre</t>
  </si>
  <si>
    <t>Haptoglobina</t>
  </si>
  <si>
    <t xml:space="preserve">Glicose-6-fosfato dehidrogenase </t>
  </si>
  <si>
    <t>Glicose</t>
  </si>
  <si>
    <t>Glicemia apos sobrecarga com Dextrosol</t>
  </si>
  <si>
    <t>Gasometria +Hb+Ht+Na+K+Cl+Ca+glicose+lactato (quando efetuado no gasometro)</t>
  </si>
  <si>
    <t>Gasometria (pH, pCO2, PO2, BIC, AS, O2, excesso base)</t>
  </si>
  <si>
    <t>Gama-glutamil transferase</t>
  </si>
  <si>
    <r>
      <t>Galactose 1-fosfatouridil transferase, pesquisa e/ou dosagem</t>
    </r>
    <r>
      <rPr>
        <sz val="8"/>
        <color indexed="8"/>
        <rFont val="Trebuchet MS"/>
        <family val="2"/>
      </rPr>
      <t xml:space="preserve"> </t>
    </r>
    <r>
      <rPr>
        <sz val="8"/>
        <color rgb="FFFF0000"/>
        <rFont val="Trebuchet MS"/>
        <family val="2"/>
      </rPr>
      <t xml:space="preserve">(com diretriz definida pela ANS - nº 26) </t>
    </r>
  </si>
  <si>
    <t>Galactose</t>
  </si>
  <si>
    <t>Frutose</t>
  </si>
  <si>
    <t>Frutosaminas (proteinas glicosiladas)</t>
  </si>
  <si>
    <t>Fosforo, prova de reabsorcao tubular do</t>
  </si>
  <si>
    <t>Fosforo</t>
  </si>
  <si>
    <t>Fosfolipidios</t>
  </si>
  <si>
    <t>Fosfatase alcalina termo-estavel</t>
  </si>
  <si>
    <t>Fosfatase ossea - Elisa</t>
  </si>
  <si>
    <t>Fosfatase alcalina com fracionamento de isoenzimas</t>
  </si>
  <si>
    <t>Fosfatase alcalina</t>
  </si>
  <si>
    <t>Fosfatase acida total</t>
  </si>
  <si>
    <t>Fosfatase acida fracao prostatica</t>
  </si>
  <si>
    <t>Formaldeido</t>
  </si>
  <si>
    <t>Ferro serico</t>
  </si>
  <si>
    <t>Fenobarbital</t>
  </si>
  <si>
    <t>Fenitoina (EIE)</t>
  </si>
  <si>
    <t>Acido fenil piruvico ou fenilanina (sangue), dosagem de</t>
  </si>
  <si>
    <t>Etosuximida (EIE)</t>
  </si>
  <si>
    <t>Enolase</t>
  </si>
  <si>
    <t>Eletroforese de lipoproteinas</t>
  </si>
  <si>
    <t>Eletroforese de glicoproteinas</t>
  </si>
  <si>
    <t>Eletroferese de proteinas</t>
  </si>
  <si>
    <t>Digoxina (RIE ou EIE)</t>
  </si>
  <si>
    <t xml:space="preserve">Diazepam </t>
  </si>
  <si>
    <t>Desidrogenase lactica - isoenzimas fracionadas</t>
  </si>
  <si>
    <t>Desidrogenase lactica</t>
  </si>
  <si>
    <t>Desidrogenase glutamica</t>
  </si>
  <si>
    <t>Desidrogenase alfa-hidroxibutirica</t>
  </si>
  <si>
    <t>Curva glicemica (4 dosagens), oral ou endovenosa (inclui escalpe e soro)</t>
  </si>
  <si>
    <t>Cromatografia de aminoacidos</t>
  </si>
  <si>
    <t>Creatino fosfoquinase - fracao MB</t>
  </si>
  <si>
    <t>Creatino fosfoquinase</t>
  </si>
  <si>
    <t>Creatinina</t>
  </si>
  <si>
    <t>Creatina</t>
  </si>
  <si>
    <t>Colesterol total</t>
  </si>
  <si>
    <t>Colesterol LDL</t>
  </si>
  <si>
    <t>Colesterol (HDL)</t>
  </si>
  <si>
    <t>Cobre</t>
  </si>
  <si>
    <t>Cloro</t>
  </si>
  <si>
    <t>Clearance de ureia</t>
  </si>
  <si>
    <t>Clearance de acido urico</t>
  </si>
  <si>
    <t>Clonazepan, methotrexate ou outros</t>
  </si>
  <si>
    <t>Ceruloplasmina</t>
  </si>
  <si>
    <t>Caroteno</t>
  </si>
  <si>
    <t>Carbamazepina (EIE)</t>
  </si>
  <si>
    <t>Capacidade de fixacao de ferro</t>
  </si>
  <si>
    <t>Calcio ionico</t>
  </si>
  <si>
    <t>Calcio</t>
  </si>
  <si>
    <t>Bilirrubinas total e fracoes</t>
  </si>
  <si>
    <t>Beta-glicuronidase</t>
  </si>
  <si>
    <t>Apolipoproteina A ou B (cada) e outras, por turbidimetria cinetica</t>
  </si>
  <si>
    <t>Antibioticos (gentamicina, amoxacilina ou outros), cada</t>
  </si>
  <si>
    <t>Amonia</t>
  </si>
  <si>
    <t>Amilase</t>
  </si>
  <si>
    <t>Aluminio</t>
  </si>
  <si>
    <t>Alfa-2-macroglobulina</t>
  </si>
  <si>
    <t>Alfa-1-glicoproteina acida</t>
  </si>
  <si>
    <t>Alfa-1-antitripsina</t>
  </si>
  <si>
    <t>Aldolase</t>
  </si>
  <si>
    <r>
      <t>Acilcarnitinas (perfil quantitativo)</t>
    </r>
    <r>
      <rPr>
        <sz val="8"/>
        <color rgb="FFFF0000"/>
        <rFont val="Trebuchet MS"/>
        <family val="2"/>
      </rPr>
      <t xml:space="preserve"> (com diretriz definida pela ANS - nº 2) </t>
    </r>
  </si>
  <si>
    <r>
      <t xml:space="preserve">Acilcarnitinas (perfil qualitativo) </t>
    </r>
    <r>
      <rPr>
        <sz val="8"/>
        <color rgb="FFFF0000"/>
        <rFont val="Trebuchet MS"/>
        <family val="2"/>
      </rPr>
      <t xml:space="preserve">(com diretriz definida pela ANS - nº 2) </t>
    </r>
  </si>
  <si>
    <t>Acidos graxos esterificados</t>
  </si>
  <si>
    <t>Acido valproico</t>
  </si>
  <si>
    <t>Acido urico</t>
  </si>
  <si>
    <t>Acido sialico</t>
  </si>
  <si>
    <t>Acido piruvico</t>
  </si>
  <si>
    <t>Acido oxalico</t>
  </si>
  <si>
    <t>Acido orotico (urina)</t>
  </si>
  <si>
    <t>Acido lactico</t>
  </si>
  <si>
    <t>Acido folico (RIE)</t>
  </si>
  <si>
    <t>Acido ascorbico</t>
  </si>
  <si>
    <t>Colinesterase</t>
  </si>
  <si>
    <t>5-nucleotidase</t>
  </si>
  <si>
    <t xml:space="preserve">Retossigmoidoscopia rigida </t>
  </si>
  <si>
    <t>Colonoscopia</t>
  </si>
  <si>
    <t>Teste da urease para pesquisa de Helicobacter pylori</t>
  </si>
  <si>
    <t>Traqueoscopia para diagnostico, colheita do material e/ou biopsia</t>
  </si>
  <si>
    <t>Laringoscopia direta para diagnostico, colheita de material e/ou biopsia</t>
  </si>
  <si>
    <t xml:space="preserve">Colonoscopia com magnificação e tatuagem </t>
  </si>
  <si>
    <t>Biopsia ou citologia (endoscopia alta ou baixa)</t>
  </si>
  <si>
    <t>Broncoscopia com ou sem aspirado ou lavado bronquico bilateral</t>
  </si>
  <si>
    <t>Colonoscopia com ou sem biopsia</t>
  </si>
  <si>
    <t>Ureteroscopia</t>
  </si>
  <si>
    <t>Ureteroscopia flexivel</t>
  </si>
  <si>
    <t>Video-faringo-laringoscopia com endoscopio rigido ou flexivel</t>
  </si>
  <si>
    <t>Vídeo-laringo-estroboscopia com endoscópio rígido ou flexivel</t>
  </si>
  <si>
    <t>Video-laringo-estroboscopia com endoscopio rigido ou flexivel</t>
  </si>
  <si>
    <t>Video-endoscopia naso-sinusal com otica rigida ou flexivel</t>
  </si>
  <si>
    <t>Video-endoscopia do esfincter velo-faringeo com otica rigida ou flexivel</t>
  </si>
  <si>
    <t>Retossigmoidoscopia rigida com ou sem biopsia</t>
  </si>
  <si>
    <t>Retossigmoidoscopia flexivel com ou sem biopsia</t>
  </si>
  <si>
    <t>Endoscopia digestiva alta com magnificação</t>
  </si>
  <si>
    <t>Endoscopia digestiva alta (esofago, gastro-duodenoscopia) com ou sem biopsia</t>
  </si>
  <si>
    <t>Colangiopancreatografia retrograda (exceto a parte radiologica)</t>
  </si>
  <si>
    <t>Citoscopia e/ou uretroscopia</t>
  </si>
  <si>
    <t>Broncoscopia flexivel com biopsia transbronquica</t>
  </si>
  <si>
    <t>Espirometria volumes expiratorios forçados</t>
  </si>
  <si>
    <t>Resistencia das vias aereas</t>
  </si>
  <si>
    <t>Prova ventilatoria completa com broncodilatador (6+3+7+8+2)</t>
  </si>
  <si>
    <t>Medida seriada por 3 semanas do pico de fluxo expiratorio</t>
  </si>
  <si>
    <t>Medida de pico de fluxo expiratorio</t>
  </si>
  <si>
    <t>Medida da difusao do monoxido de carbono</t>
  </si>
  <si>
    <t>Curva de fluxo volume - estudo</t>
  </si>
  <si>
    <t>Espirografia com determinacao do volume residual</t>
  </si>
  <si>
    <t>Determinacao das pressoes respiratorias maximas</t>
  </si>
  <si>
    <t>Sistema de avaliacao do movimento que inclui video acoplado a plataforma da forca e eletromiografia</t>
  </si>
  <si>
    <t>Curva  I/T</t>
  </si>
  <si>
    <t xml:space="preserve">Avaliacao muscular por dinamometria computadorizada </t>
  </si>
  <si>
    <r>
      <t xml:space="preserve">Processamento auditivo central (a partir dos 7 anos e adulto) </t>
    </r>
    <r>
      <rPr>
        <sz val="8"/>
        <color rgb="FFFF0000"/>
        <rFont val="Trebuchet MS"/>
        <family val="2"/>
      </rPr>
      <t>(com diretriz definida pela ANS - nº 5)</t>
    </r>
  </si>
  <si>
    <r>
      <t xml:space="preserve">Processamento auditivo central infantil (de 3 a 7 anos) </t>
    </r>
    <r>
      <rPr>
        <sz val="8"/>
        <color rgb="FFFF0000"/>
        <rFont val="Trebuchet MS"/>
        <family val="2"/>
      </rPr>
      <t>(com diretriz definida pela ANS - nº 5)</t>
    </r>
  </si>
  <si>
    <t>Eletrencefalograma em vigilia (sem foto estimulacao)</t>
  </si>
  <si>
    <t>Video-eletrencefalografia continua nao invasiva - 12 horas (video EEG/NI)</t>
  </si>
  <si>
    <t>Testes vestibulares com vecto-eletronistagmografia</t>
  </si>
  <si>
    <t>Teste de latencias multiplas de sono (TLMS)</t>
  </si>
  <si>
    <t xml:space="preserve">Potencial occipital evocado </t>
  </si>
  <si>
    <t>Potencial evocado somato-sensitivo - membro superior</t>
  </si>
  <si>
    <t>Potencial evocado somato-sensitivo - membro inferior</t>
  </si>
  <si>
    <t>Potencial evocado motor (PEM) - por membro ou segmento</t>
  </si>
  <si>
    <t xml:space="preserve">Potencial evocado genito-cortical </t>
  </si>
  <si>
    <t>Potencial evocado auditivo</t>
  </si>
  <si>
    <t>Estudo P-300</t>
  </si>
  <si>
    <t>Polissonografia com determinacao das variaveis ventilatorias, oximetria e ECG</t>
  </si>
  <si>
    <t>Polissonografia</t>
  </si>
  <si>
    <t>Poligrafia de recem-nascido (maior ou igual 2 horas) (PG/RN)</t>
  </si>
  <si>
    <t>Pesquisa do fenomeno de Tullio</t>
  </si>
  <si>
    <t>Emissao otoacustica evocada</t>
  </si>
  <si>
    <t>Metodo de Proetz (por sessao)</t>
  </si>
  <si>
    <t>Impedanciometria - pesquisa do reflexo estapedio - timpanometria</t>
  </si>
  <si>
    <t xml:space="preserve">EMG outros segmentos ou tecnicas especiais: estimulacao repetitiva, fibra unica, reflexo bulbo cavernoso, nervo facial, etc (EMG/O) </t>
  </si>
  <si>
    <t>Eletroneuromiografia de face</t>
  </si>
  <si>
    <t>Eletrocorticografia intra-operatoria (ECOG)</t>
  </si>
  <si>
    <t>Eletrococleografia (ECOC)</t>
  </si>
  <si>
    <t>Eletro-retinografia</t>
  </si>
  <si>
    <t>Eletro-oculografia</t>
  </si>
  <si>
    <t>Eletrencefalograma em sono e vigilia</t>
  </si>
  <si>
    <t>Eletrencefalograma especial: terapia intensiva, morte cerebral, sono, sedacao, EEG prolongado (maior ou igual 1 horas), eletrodos especiais (EEG/E)</t>
  </si>
  <si>
    <t>EEG intra-operatorio para Monitorizacao cirurgica nao neurologica (EEG/IO)</t>
  </si>
  <si>
    <r>
      <t>Audiometria vocal com mensagem competitiva (SSI, SSW)</t>
    </r>
    <r>
      <rPr>
        <sz val="8"/>
        <color indexed="8"/>
        <rFont val="Trebuchet MS"/>
        <family val="2"/>
      </rPr>
      <t xml:space="preserve"> </t>
    </r>
    <r>
      <rPr>
        <sz val="8"/>
        <color rgb="FFFF0000"/>
        <rFont val="Trebuchet MS"/>
        <family val="2"/>
      </rPr>
      <t>(com diretriz definida pela ANS - nº 5)</t>
    </r>
  </si>
  <si>
    <t>Audiometria vocal - pesquisa de limiar de discriminacao</t>
  </si>
  <si>
    <t>Audiometria tonal limiar infantil condicionada (qualquer tecnica) - Peep-show</t>
  </si>
  <si>
    <t>Audiometria tonal limiar com testes de discriminacao</t>
  </si>
  <si>
    <t>Pesquisa de potenciais auditivos de tronco cerebral (BERA)</t>
  </si>
  <si>
    <t>Potencial evocado visual</t>
  </si>
  <si>
    <t>PH-Metria - monitorização continua do Ph esofágico</t>
  </si>
  <si>
    <t>Eletromanometria</t>
  </si>
  <si>
    <t>Manometria ano-retal</t>
  </si>
  <si>
    <t>Teste Cardiopulmonar de exercicio - 2 estagio II (idem I +consumo de 02, producao de CO2 E DERIVADOS)</t>
  </si>
  <si>
    <t>Variabilidade de R-R</t>
  </si>
  <si>
    <r>
      <t>Teste Ergometrico (TE) - em bicicleta ou em esteira</t>
    </r>
    <r>
      <rPr>
        <sz val="8"/>
        <color rgb="FFFF0000"/>
        <rFont val="Trebuchet MS"/>
        <family val="2"/>
      </rPr>
      <t xml:space="preserve"> (com diretriz definida pela ANS - nº 68)</t>
    </r>
    <r>
      <rPr>
        <sz val="8"/>
        <color theme="1"/>
        <rFont val="Trebuchet MS"/>
        <family val="2"/>
      </rPr>
      <t xml:space="preserve"> </t>
    </r>
  </si>
  <si>
    <r>
      <t xml:space="preserve">Teste ergometrico computadorizado </t>
    </r>
    <r>
      <rPr>
        <sz val="8"/>
        <color rgb="FFFF0000"/>
        <rFont val="Trebuchet MS"/>
        <family val="2"/>
      </rPr>
      <t xml:space="preserve">(com diretriz definida pela ANS - nº 68) </t>
    </r>
  </si>
  <si>
    <t>Eletrocardiograma de alta resolução - determinacao de potenciais tardios</t>
  </si>
  <si>
    <t>Eletrocardiograma - ECG</t>
  </si>
  <si>
    <t>Pacientes em pos operatorio de cirurgia cardiaca, hospitalizado ou atendido em ambulatorio, ate 8 semanas de programa</t>
  </si>
  <si>
    <t>Pacientes com doença isquêmica do coração, hospitalizado ou atendido em ambulatório, até 8 semanas de programa</t>
  </si>
  <si>
    <t>Assistencia fisiatrica respiratoria em doente clinico internado</t>
  </si>
  <si>
    <t>Biofeedback com EMG</t>
  </si>
  <si>
    <t>Assistencia fisiatrica respiratoria em paciente internado com ventilacao mecanica</t>
  </si>
  <si>
    <t>Potencial evocado intra-operatório - monitorização cirúrgica (PE/IO)</t>
  </si>
  <si>
    <t>Monitorizacao hemodinamica invasiva (por 12 horas)</t>
  </si>
  <si>
    <t>Tococardiografia Intraparto</t>
  </si>
  <si>
    <t>Tococardiografia Anteparto</t>
  </si>
  <si>
    <r>
      <t>Fornecimento de equipamentos coletores e adjuvantes para Colostomia, Ileostomia e Urostomia, sonda vesical de demora e coletor de urina</t>
    </r>
    <r>
      <rPr>
        <sz val="8"/>
        <color rgb="FFFF0000"/>
        <rFont val="Trebuchet MS"/>
        <family val="2"/>
      </rPr>
      <t xml:space="preserve"> (com protocolo de utilização definido pela ANS)</t>
    </r>
  </si>
  <si>
    <r>
      <t xml:space="preserve">Terapia antineoplásica oral para tratamento do câncer </t>
    </r>
    <r>
      <rPr>
        <sz val="8"/>
        <color rgb="FFFF0000"/>
        <rFont val="Trebuchet MS"/>
        <family val="2"/>
      </rPr>
      <t xml:space="preserve"> (com diretriz definida pela ANS - nº 64)</t>
    </r>
  </si>
  <si>
    <t>Nebulizacao simples</t>
  </si>
  <si>
    <t>Actinoterapia (por sessao)</t>
  </si>
  <si>
    <t>Tratamento fisiatrico de sequelas em politraumatizados (em diferentes segmentos)</t>
  </si>
  <si>
    <t>Sequelas de traumatismos toracicos e abdominais</t>
  </si>
  <si>
    <t>Retardo do desenvolvimento psicomotor (tratamento global)</t>
  </si>
  <si>
    <t>Recuperacao funcional pos-operatoria ou pos-imobilizacao gessada de  patologia  osteomioarticular  com complicacoes neurovasculares afetando mais de um membro</t>
  </si>
  <si>
    <t>Recuperacao funcional pos-operatoria ou pos-imobilizacao gessada de patologia ortopedica ou traumatologica com complicacoes neuro-vasculares afetando um membro</t>
  </si>
  <si>
    <t>Recuperacao funcional de articulacao temporo mandibular após fratura ou outras patologias</t>
  </si>
  <si>
    <t>Queimaduras - afetando mais de uma regiao</t>
  </si>
  <si>
    <t>Processos inflamatorios pelvicos</t>
  </si>
  <si>
    <t>Recuperacao funcional pos-operatoria ou pos-imobilizacao de patologias ortopedicas - fratura ou luxacao de coluna vertebral sem comprometimento neurologico</t>
  </si>
  <si>
    <t>Tratamento fisiatrico de patologias diversas em diferentes segmentos</t>
  </si>
  <si>
    <t>Alteracoes degenerativas ou inflamatorias afetando mais de um segmento da coluna vertebral</t>
  </si>
  <si>
    <t>Alteracoes degenerativas ou inflamatorias afetando um segmento da coluna vertebral</t>
  </si>
  <si>
    <t>Tratamento fisiatrico de patologia ortopedica que afeta mais de um membro</t>
  </si>
  <si>
    <t>Tratamento fisiatrico de patologia ortopedica que afeta um membro</t>
  </si>
  <si>
    <t>Assistencia Fisiatrica no tratamento de patologia neurologica com sequelas clinicas que necessite realizar treino de atividade da via diaria</t>
  </si>
  <si>
    <t>Quadriplegia e quadriparesia</t>
  </si>
  <si>
    <t>Paraplegia e paraparesia</t>
  </si>
  <si>
    <t>Paralisia cerebral - Tratamento Global</t>
  </si>
  <si>
    <t>Paralisia cerebral - Tratamento Motor</t>
  </si>
  <si>
    <t>Pacientes com doenca isquemica do coracao, atendido em ambulatorio de 8 a 24 semanas</t>
  </si>
  <si>
    <t>Tratamento fisiatricos de patologistas que afetem multiplas articulacoes em diferentes membros</t>
  </si>
  <si>
    <t>Paciente em pós-operatório de cirurgia cardiaca, atendido em ambulatorio de 8 a 24 semanas de programa</t>
  </si>
  <si>
    <t>Paciente com D.P.O.C. em atendimento ambulatorial necessitando reeducacao e reabilitacao respiratoria</t>
  </si>
  <si>
    <t>Miopatias</t>
  </si>
  <si>
    <t>Lesao nervosa periferica afetando um nervo com alteracoes sensitivas e/ou motoras</t>
  </si>
  <si>
    <t>Lesao nervosa periferica afetando mais de um nervo com alteracoes sensitivas e/ou motoras</t>
  </si>
  <si>
    <t>Assistencia fisiatrica aos pacientes com hipo ou agenesia de membros</t>
  </si>
  <si>
    <t>Hemiplegia e Hemiparesia</t>
  </si>
  <si>
    <t>Tratamento para reabilitacao dos asmatico (aulas individuais)</t>
  </si>
  <si>
    <t>Tratamento para reabilitacao dos asmatico (aulas coletivas)</t>
  </si>
  <si>
    <t>Exercicios de ortoptica (cada)</t>
  </si>
  <si>
    <t>Doencas pulmonares atendidas em ambulatorio</t>
  </si>
  <si>
    <t>Disturbios circulatorios arterio-venosos e linfaticos</t>
  </si>
  <si>
    <t>Distrofia simpatico-reflexa</t>
  </si>
  <si>
    <t>Disfuncao vesico-uretral</t>
  </si>
  <si>
    <t>Desvios posturais da coluna vertebral</t>
  </si>
  <si>
    <t>Atendimentos fisiatrico no pre e pos parto</t>
  </si>
  <si>
    <t>Atendimento fisiatrico no pre e pos operatorio de pacientes internados que NÃO apresentam quadro neurologicos, ortopedicos e reumatologicos definidos</t>
  </si>
  <si>
    <t>Assistencia fisiatrica respiratoria em pre e pos-operatorio de condicoes cirurgicas</t>
  </si>
  <si>
    <t>Amputacao unilateral (treinamento protetico)</t>
  </si>
  <si>
    <t>Amputacao unilateral (preparacao do coto)</t>
  </si>
  <si>
    <t>Amputacao bilateral (Treinamento Protetico)</t>
  </si>
  <si>
    <t>Amputacao bilateral (preparacao do coto)</t>
  </si>
  <si>
    <r>
      <t>Tilt Teste</t>
    </r>
    <r>
      <rPr>
        <sz val="8"/>
        <color indexed="8"/>
        <rFont val="Trebuchet MS"/>
        <family val="2"/>
      </rPr>
      <t xml:space="preserve"> </t>
    </r>
    <r>
      <rPr>
        <sz val="8"/>
        <color rgb="FFFF0000"/>
        <rFont val="Trebuchet MS"/>
        <family val="2"/>
      </rPr>
      <t xml:space="preserve">(com diretriz definida pela ANS - nº 67) </t>
    </r>
  </si>
  <si>
    <r>
      <t>Monitorizacao ambulatorial da pressao arterial (Holter de PA)</t>
    </r>
    <r>
      <rPr>
        <sz val="8"/>
        <color rgb="FFFF0000"/>
        <rFont val="Trebuchet MS"/>
        <family val="2"/>
      </rPr>
      <t xml:space="preserve"> (com diretriz definida pela ANS - nº 56)</t>
    </r>
  </si>
  <si>
    <t>Sistema Holter - 24 horas - 2 canais</t>
  </si>
  <si>
    <t>Qtde. UTs de Custo Operacional</t>
  </si>
  <si>
    <t>Qtde. UTs de Hon. Méd. nos Exames</t>
  </si>
  <si>
    <t xml:space="preserve">Qtde. UT </t>
  </si>
  <si>
    <t xml:space="preserve"> Descrição AMB</t>
  </si>
  <si>
    <t xml:space="preserve"> AMB</t>
  </si>
  <si>
    <t xml:space="preserve">SADT realizado por médico </t>
  </si>
  <si>
    <r>
      <t xml:space="preserve">Teste de provocação oral (TPO) com alimentos </t>
    </r>
    <r>
      <rPr>
        <sz val="8"/>
        <color rgb="FFFF0000"/>
        <rFont val="Trebuchet MS"/>
        <family val="2"/>
      </rPr>
      <t xml:space="preserve">(com diretriz definida pela ANS - nº 152) </t>
    </r>
  </si>
  <si>
    <r>
      <t xml:space="preserve">Terapia por pressão negativa - ambulatorial </t>
    </r>
    <r>
      <rPr>
        <sz val="8"/>
        <color rgb="FFFF0000"/>
        <rFont val="Trebuchet MS"/>
        <family val="2"/>
      </rPr>
      <t xml:space="preserve"> (com diretriz definida pela ANS - nº 148)</t>
    </r>
  </si>
  <si>
    <r>
      <t>Terapia por pressão negativa - cirurgica</t>
    </r>
    <r>
      <rPr>
        <sz val="8"/>
        <color rgb="FFFF0000"/>
        <rFont val="Trebuchet MS"/>
        <family val="2"/>
      </rPr>
      <t xml:space="preserve"> (com diretriz definida pela ANS - nº 148)</t>
    </r>
  </si>
  <si>
    <r>
      <t xml:space="preserve">Enteroscopia do intestino delgado com cápsula endoscópica  </t>
    </r>
    <r>
      <rPr>
        <sz val="9"/>
        <color rgb="FFFF0000"/>
        <rFont val="Calibri"/>
        <family val="2"/>
        <scheme val="minor"/>
      </rPr>
      <t>(com diretriz definida pela ANS - nº 141)</t>
    </r>
  </si>
  <si>
    <r>
      <t xml:space="preserve">Dosagem fecal de calprotectina </t>
    </r>
    <r>
      <rPr>
        <sz val="8"/>
        <color rgb="FFFF0000"/>
        <rFont val="Trebuchet MS"/>
        <family val="2"/>
      </rPr>
      <t>(com diretriz definida pela ANS - nº 134)</t>
    </r>
  </si>
  <si>
    <r>
      <t xml:space="preserve">Determinação da razão dos níveis séricos in vitro da tirosina-quinase-1 semelhante a fms solúvel (sFlt-1): fator de crescimento placentário (PlGF) por eletroquimioluminescência </t>
    </r>
    <r>
      <rPr>
        <sz val="8"/>
        <color rgb="FFFF0000"/>
        <rFont val="Trebuchet MS"/>
        <family val="2"/>
      </rPr>
      <t>(com diretriz definida pela ANS - nº 139)</t>
    </r>
  </si>
  <si>
    <r>
      <t xml:space="preserve">Calprotectina, detecção nas fezes  </t>
    </r>
    <r>
      <rPr>
        <sz val="8"/>
        <color rgb="FFFF0000"/>
        <rFont val="Trebuchet MS"/>
        <family val="2"/>
      </rPr>
      <t>(com diretriz definida pela ANS - nº 134)</t>
    </r>
  </si>
  <si>
    <r>
      <t xml:space="preserve">Ensaio para dosagem da liberação de interferon gama </t>
    </r>
    <r>
      <rPr>
        <sz val="8"/>
        <color rgb="FFFF0000"/>
        <rFont val="Trebuchet MS"/>
        <family val="2"/>
      </rPr>
      <t>(com diretriz definida pela ANS - nº 140)</t>
    </r>
  </si>
  <si>
    <r>
      <t xml:space="preserve">Teste SARS-COV-2 (Coronavírus COVID-19), teste rápido para detecção de antígeno </t>
    </r>
    <r>
      <rPr>
        <sz val="8"/>
        <color rgb="FFFF0000"/>
        <rFont val="Trebuchet MS"/>
        <family val="2"/>
      </rPr>
      <t xml:space="preserve">(com diretriz definida pela ANS - nº 150) </t>
    </r>
  </si>
  <si>
    <r>
      <t xml:space="preserve">Mamotomia por estereotaxia (NÃO inclui o exame de imagem) </t>
    </r>
    <r>
      <rPr>
        <sz val="8"/>
        <color rgb="FFFF0000"/>
        <rFont val="Trebuchet MS"/>
        <family val="2"/>
      </rPr>
      <t xml:space="preserve">(com diretriz definida pela ANS - nº 7) </t>
    </r>
  </si>
  <si>
    <r>
      <t xml:space="preserve">Mamotomia por US (NÃO inclui o exame de imagem) </t>
    </r>
    <r>
      <rPr>
        <sz val="8"/>
        <color rgb="FFFF0000"/>
        <rFont val="Trebuchet MS"/>
        <family val="2"/>
      </rPr>
      <t xml:space="preserve">(com diretriz definida pela ANS - nº 7) </t>
    </r>
  </si>
  <si>
    <r>
      <t xml:space="preserve">Mamotomia por RM (não inclui o exame de imagem) </t>
    </r>
    <r>
      <rPr>
        <sz val="8"/>
        <color rgb="FFFF0000"/>
        <rFont val="Trebuchet MS"/>
        <family val="2"/>
      </rPr>
      <t xml:space="preserve">(com diretriz definida pela ANS - nº 7) </t>
    </r>
  </si>
  <si>
    <r>
      <t xml:space="preserve"> Radioterapia Intra-operatória (IORT) - por tratamento  </t>
    </r>
    <r>
      <rPr>
        <sz val="9"/>
        <color rgb="FFFF0000"/>
        <rFont val="Calibri"/>
        <family val="2"/>
        <scheme val="minor"/>
      </rPr>
      <t>(com diretriz definida pela ANS - nº 147)</t>
    </r>
  </si>
  <si>
    <r>
      <t xml:space="preserve">Consulta individual ambulatorial, em terapia ocupacional </t>
    </r>
    <r>
      <rPr>
        <sz val="8"/>
        <color rgb="FFFF0000"/>
        <rFont val="Trebuchet MS"/>
        <family val="2"/>
      </rPr>
      <t xml:space="preserve">(com diretriz definida pela ANS - nº 138) </t>
    </r>
  </si>
  <si>
    <r>
      <t xml:space="preserve">Consulta em psicologia </t>
    </r>
    <r>
      <rPr>
        <sz val="8"/>
        <color rgb="FFFF0000"/>
        <rFont val="Trebuchet MS"/>
        <family val="2"/>
      </rPr>
      <t xml:space="preserve">(com diretriz definida pela ANS - nº 137) </t>
    </r>
  </si>
  <si>
    <r>
      <t>Consulta individual ambulatorial de fonoaudiologia</t>
    </r>
    <r>
      <rPr>
        <sz val="8"/>
        <color rgb="FFFF0000"/>
        <rFont val="Trebuchet MS"/>
        <family val="2"/>
      </rPr>
      <t xml:space="preserve"> (com diretriz definida pela ANS - nº 136)</t>
    </r>
  </si>
  <si>
    <r>
      <t xml:space="preserve">Sessão em psicologia individual  </t>
    </r>
    <r>
      <rPr>
        <sz val="9"/>
        <color rgb="FFFF0000"/>
        <rFont val="Calibri"/>
        <family val="2"/>
        <scheme val="minor"/>
      </rPr>
      <t>(com diretriz definida pela ANS - nº 105 e 106)</t>
    </r>
  </si>
  <si>
    <r>
      <t xml:space="preserve">Sessão em psicologia em grupo </t>
    </r>
    <r>
      <rPr>
        <sz val="9"/>
        <color rgb="FFFF0000"/>
        <rFont val="Calibri"/>
        <family val="2"/>
        <scheme val="minor"/>
      </rPr>
      <t>(com diretriz definida pela ANS - nº 105 e 106)</t>
    </r>
  </si>
  <si>
    <r>
      <t xml:space="preserve">Consulta com enfermeiro obstetra ou obstetriz  </t>
    </r>
    <r>
      <rPr>
        <sz val="9"/>
        <color rgb="FFFF0000"/>
        <rFont val="Calibri"/>
        <family val="2"/>
        <scheme val="minor"/>
      </rPr>
      <t>(com diretriz definida pela ANS - nº 135)</t>
    </r>
  </si>
  <si>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</si>
  <si>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Relatório médico</t>
  </si>
  <si>
    <t>Relatório Médico detalhado descrevendo a necessidade de realização do exame, inclusive com o diagnóstico que ser quer confirmar ou acompanhar. Laudo de exame de imagem se houver. Quando solicitado para glaucoma incluir a imagem de retinografia</t>
  </si>
  <si>
    <t>Vigência</t>
  </si>
</sst>
</file>

<file path=xl/styles.xml><?xml version="1.0" encoding="utf-8"?>
<styleSheet xmlns="http://schemas.openxmlformats.org/spreadsheetml/2006/main">
  <numFmts count="9">
    <numFmt numFmtId="44" formatCode="_-&quot;R$&quot;\ * #,##0.00_-;\-&quot;R$&quot;\ * #,##0.00_-;_-&quot;R$&quot;\ * &quot;-&quot;??_-;_-@_-"/>
    <numFmt numFmtId="43" formatCode="_-* #,##0.00_-;\-* #,##0.00_-;_-* &quot;-&quot;??_-;_-@_-"/>
    <numFmt numFmtId="164" formatCode="_-&quot;R$&quot;* #,##0.00_-;\-&quot;R$&quot;* #,##0.00_-;_-&quot;R$&quot;* &quot;-&quot;??_-;_-@_-"/>
    <numFmt numFmtId="165" formatCode="&quot;R$&quot;\ #,##0.00"/>
    <numFmt numFmtId="166" formatCode="#\-##\-##\-##\-#"/>
    <numFmt numFmtId="167" formatCode="0.000"/>
    <numFmt numFmtId="168" formatCode="0.0000"/>
    <numFmt numFmtId="169" formatCode="_-[$R$-416]\ * #,##0.00_-;\-[$R$-416]\ * #,##0.00_-;_-[$R$-416]\ * &quot;-&quot;??_-;_-@_-"/>
    <numFmt numFmtId="170" formatCode="_(&quot;$&quot;* #,##0.00_);_(&quot;$&quot;* \(#,##0.00\);_(&quot;$&quot;* &quot;-&quot;??_);_(@_)"/>
  </numFmts>
  <fonts count="44">
    <font>
      <sz val="11"/>
      <color theme="1"/>
      <name val="Calibri"/>
      <family val="2"/>
      <scheme val="minor"/>
    </font>
    <font>
      <sz val="11"/>
      <color theme="1"/>
      <name val="Calibri"/>
      <family val="2"/>
      <scheme val="minor"/>
    </font>
    <font>
      <sz val="8"/>
      <name val="Trebuchet MS"/>
      <family val="2"/>
    </font>
    <font>
      <sz val="10"/>
      <name val="Arial"/>
      <family val="2"/>
    </font>
    <font>
      <sz val="8"/>
      <color theme="1"/>
      <name val="Trebuchet MS"/>
      <family val="2"/>
    </font>
    <font>
      <b/>
      <sz val="8"/>
      <color theme="0"/>
      <name val="Trebuchet MS"/>
      <family val="2"/>
    </font>
    <font>
      <u/>
      <sz val="11"/>
      <color theme="10"/>
      <name val="Calibri"/>
      <family val="2"/>
    </font>
    <font>
      <u/>
      <sz val="11"/>
      <color theme="10"/>
      <name val="Calibri"/>
      <family val="2"/>
      <scheme val="minor"/>
    </font>
    <font>
      <sz val="8"/>
      <color theme="1"/>
      <name val="Arial"/>
      <family val="2"/>
    </font>
    <font>
      <b/>
      <i/>
      <sz val="11"/>
      <color indexed="8"/>
      <name val="Calibri"/>
      <family val="2"/>
      <scheme val="minor"/>
    </font>
    <font>
      <b/>
      <sz val="11"/>
      <color theme="1"/>
      <name val="Calibri"/>
      <family val="2"/>
      <scheme val="minor"/>
    </font>
    <font>
      <b/>
      <sz val="10"/>
      <color indexed="9"/>
      <name val="Calibri"/>
      <family val="2"/>
      <scheme val="minor"/>
    </font>
    <font>
      <sz val="10"/>
      <color indexed="8"/>
      <name val="Calibri"/>
      <family val="2"/>
      <scheme val="minor"/>
    </font>
    <font>
      <b/>
      <sz val="10"/>
      <color indexed="8"/>
      <name val="Calibri"/>
      <family val="2"/>
      <scheme val="minor"/>
    </font>
    <font>
      <b/>
      <sz val="10"/>
      <name val="Calibri"/>
      <family val="2"/>
    </font>
    <font>
      <b/>
      <sz val="10"/>
      <color indexed="16"/>
      <name val="Calibri"/>
      <family val="2"/>
    </font>
    <font>
      <sz val="10"/>
      <color indexed="16"/>
      <name val="Calibri"/>
      <family val="2"/>
    </font>
    <font>
      <sz val="10"/>
      <color rgb="FFFF0000"/>
      <name val="Calibri"/>
      <family val="2"/>
      <scheme val="minor"/>
    </font>
    <font>
      <sz val="10"/>
      <name val="Calibri"/>
      <family val="2"/>
    </font>
    <font>
      <sz val="10"/>
      <color indexed="60"/>
      <name val="Calibri"/>
      <family val="2"/>
    </font>
    <font>
      <u/>
      <sz val="11"/>
      <color theme="1"/>
      <name val="Calibri"/>
      <family val="2"/>
      <scheme val="minor"/>
    </font>
    <font>
      <b/>
      <i/>
      <sz val="11"/>
      <color theme="1"/>
      <name val="Calibri"/>
      <family val="2"/>
      <scheme val="minor"/>
    </font>
    <font>
      <b/>
      <sz val="12"/>
      <color theme="0"/>
      <name val="Calibri"/>
      <family val="2"/>
      <scheme val="minor"/>
    </font>
    <font>
      <sz val="11"/>
      <color rgb="FF000000"/>
      <name val="Calibri"/>
      <family val="2"/>
      <scheme val="minor"/>
    </font>
    <font>
      <b/>
      <sz val="11"/>
      <color rgb="FF000000"/>
      <name val="Calibri"/>
      <family val="2"/>
      <scheme val="minor"/>
    </font>
    <font>
      <sz val="8"/>
      <color rgb="FFFFFFFF"/>
      <name val="Trebuchet MS"/>
      <family val="2"/>
    </font>
    <font>
      <sz val="8"/>
      <color theme="0"/>
      <name val="Trebuchet MS"/>
      <family val="2"/>
    </font>
    <font>
      <sz val="8"/>
      <color rgb="FFFF0000"/>
      <name val="Trebuchet MS"/>
      <family val="2"/>
    </font>
    <font>
      <sz val="8"/>
      <color indexed="10"/>
      <name val="Trebuchet MS"/>
      <family val="2"/>
    </font>
    <font>
      <sz val="8"/>
      <color indexed="14"/>
      <name val="Trebuchet MS"/>
      <family val="2"/>
    </font>
    <font>
      <sz val="8"/>
      <color indexed="8"/>
      <name val="Trebuchet MS"/>
      <family val="2"/>
    </font>
    <font>
      <sz val="8"/>
      <color rgb="FF000099"/>
      <name val="Trebuchet MS"/>
      <family val="2"/>
    </font>
    <font>
      <sz val="8"/>
      <color theme="1"/>
      <name val="Trebuchet MS"/>
      <family val="2"/>
    </font>
    <font>
      <sz val="8"/>
      <name val="Calibri"/>
      <family val="2"/>
      <scheme val="minor"/>
    </font>
    <font>
      <sz val="8"/>
      <color theme="0"/>
      <name val="trebt MS"/>
    </font>
    <font>
      <sz val="10"/>
      <color theme="1"/>
      <name val="Calibri"/>
      <family val="2"/>
      <scheme val="minor"/>
    </font>
    <font>
      <i/>
      <sz val="11"/>
      <color rgb="FF7F7F7F"/>
      <name val="Calibri"/>
      <family val="2"/>
      <scheme val="minor"/>
    </font>
    <font>
      <sz val="9"/>
      <color rgb="FF000000"/>
      <name val="Calibri"/>
      <family val="2"/>
      <scheme val="minor"/>
    </font>
    <font>
      <sz val="9"/>
      <color rgb="FFFF0000"/>
      <name val="Calibri"/>
      <family val="2"/>
      <scheme val="minor"/>
    </font>
    <font>
      <sz val="9"/>
      <name val="Calibri"/>
      <family val="2"/>
      <scheme val="minor"/>
    </font>
    <font>
      <sz val="8"/>
      <color indexed="18"/>
      <name val="Trebuchet MS"/>
      <family val="2"/>
    </font>
    <font>
      <b/>
      <sz val="8"/>
      <color rgb="FFFF0000"/>
      <name val="Trebuchet MS"/>
      <family val="2"/>
    </font>
    <font>
      <sz val="8"/>
      <color theme="2" tint="-0.89999084444715716"/>
      <name val="Trebuchet MS"/>
      <family val="2"/>
    </font>
    <font>
      <sz val="9"/>
      <color theme="2" tint="-0.89999084444715716"/>
      <name val="Calibri"/>
      <family val="2"/>
      <scheme val="minor"/>
    </font>
  </fonts>
  <fills count="11">
    <fill>
      <patternFill patternType="none"/>
    </fill>
    <fill>
      <patternFill patternType="gray125"/>
    </fill>
    <fill>
      <patternFill patternType="solid">
        <fgColor rgb="FF00995D"/>
        <bgColor indexed="64"/>
      </patternFill>
    </fill>
    <fill>
      <patternFill patternType="solid">
        <fgColor theme="0"/>
        <bgColor indexed="64"/>
      </patternFill>
    </fill>
    <fill>
      <patternFill patternType="solid">
        <fgColor rgb="FFED1651"/>
        <bgColor indexed="64"/>
      </patternFill>
    </fill>
    <fill>
      <patternFill patternType="solid">
        <fgColor rgb="FFFFF0C7"/>
        <bgColor indexed="64"/>
      </patternFill>
    </fill>
    <fill>
      <patternFill patternType="solid">
        <fgColor rgb="FFF47920"/>
        <bgColor indexed="64"/>
      </patternFill>
    </fill>
    <fill>
      <patternFill patternType="solid">
        <fgColor theme="9" tint="0.39997558519241921"/>
        <bgColor indexed="64"/>
      </patternFill>
    </fill>
    <fill>
      <patternFill patternType="solid">
        <fgColor indexed="17"/>
        <bgColor indexed="64"/>
      </patternFill>
    </fill>
    <fill>
      <patternFill patternType="solid">
        <fgColor rgb="FF92D050"/>
        <bgColor indexed="64"/>
      </patternFill>
    </fill>
    <fill>
      <patternFill patternType="solid">
        <fgColor rgb="FFFFFFCC"/>
        <bgColor indexed="64"/>
      </patternFill>
    </fill>
  </fills>
  <borders count="97">
    <border>
      <left/>
      <right/>
      <top/>
      <bottom/>
      <diagonal/>
    </border>
    <border>
      <left style="hair">
        <color rgb="FF00401A"/>
      </left>
      <right style="hair">
        <color rgb="FF00401A"/>
      </right>
      <top style="hair">
        <color rgb="FF00401A"/>
      </top>
      <bottom style="hair">
        <color rgb="FF00401A"/>
      </bottom>
      <diagonal/>
    </border>
    <border>
      <left style="hair">
        <color auto="1"/>
      </left>
      <right style="hair">
        <color auto="1"/>
      </right>
      <top style="hair">
        <color auto="1"/>
      </top>
      <bottom style="hair">
        <color auto="1"/>
      </bottom>
      <diagonal/>
    </border>
    <border>
      <left style="medium">
        <color rgb="FF00401A"/>
      </left>
      <right style="hair">
        <color rgb="FF00401A"/>
      </right>
      <top style="hair">
        <color rgb="FF00401A"/>
      </top>
      <bottom style="hair">
        <color rgb="FF00401A"/>
      </bottom>
      <diagonal/>
    </border>
    <border>
      <left style="medium">
        <color auto="1"/>
      </left>
      <right style="medium">
        <color auto="1"/>
      </right>
      <top style="medium">
        <color auto="1"/>
      </top>
      <bottom style="medium">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rgb="FF00401A"/>
      </left>
      <right style="medium">
        <color rgb="FF00401A"/>
      </right>
      <top style="hair">
        <color rgb="FF00401A"/>
      </top>
      <bottom style="hair">
        <color rgb="FF00401A"/>
      </bottom>
      <diagonal/>
    </border>
    <border>
      <left style="hair">
        <color rgb="FF00401A"/>
      </left>
      <right style="hair">
        <color rgb="FF00401A"/>
      </right>
      <top/>
      <bottom/>
      <diagonal/>
    </border>
    <border>
      <left style="medium">
        <color rgb="FF003300"/>
      </left>
      <right style="medium">
        <color rgb="FF003300"/>
      </right>
      <top style="medium">
        <color rgb="FF003300"/>
      </top>
      <bottom style="medium">
        <color rgb="FF003300"/>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medium">
        <color rgb="FF00401A"/>
      </left>
      <right style="hair">
        <color rgb="FF00401A"/>
      </right>
      <top style="medium">
        <color rgb="FF00401A"/>
      </top>
      <bottom style="hair">
        <color rgb="FF00401A"/>
      </bottom>
      <diagonal/>
    </border>
    <border>
      <left style="hair">
        <color rgb="FF00401A"/>
      </left>
      <right style="hair">
        <color rgb="FF00401A"/>
      </right>
      <top style="medium">
        <color rgb="FF00401A"/>
      </top>
      <bottom style="hair">
        <color rgb="FF00401A"/>
      </bottom>
      <diagonal/>
    </border>
    <border>
      <left style="hair">
        <color rgb="FF00401A"/>
      </left>
      <right style="medium">
        <color rgb="FF00401A"/>
      </right>
      <top style="medium">
        <color rgb="FF00401A"/>
      </top>
      <bottom style="hair">
        <color rgb="FF00401A"/>
      </bottom>
      <diagonal/>
    </border>
    <border>
      <left style="medium">
        <color indexed="64"/>
      </left>
      <right style="hair">
        <color auto="1"/>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hair">
        <color auto="1"/>
      </left>
      <right style="hair">
        <color auto="1"/>
      </right>
      <top style="medium">
        <color indexed="64"/>
      </top>
      <bottom style="hair">
        <color auto="1"/>
      </bottom>
      <diagonal/>
    </border>
    <border>
      <left style="medium">
        <color auto="1"/>
      </left>
      <right style="hair">
        <color auto="1"/>
      </right>
      <top style="hair">
        <color auto="1"/>
      </top>
      <bottom/>
      <diagonal/>
    </border>
    <border>
      <left style="medium">
        <color auto="1"/>
      </left>
      <right style="hair">
        <color auto="1"/>
      </right>
      <top/>
      <bottom style="hair">
        <color auto="1"/>
      </bottom>
      <diagonal/>
    </border>
    <border>
      <left style="medium">
        <color auto="1"/>
      </left>
      <right style="medium">
        <color auto="1"/>
      </right>
      <top style="medium">
        <color auto="1"/>
      </top>
      <bottom style="medium">
        <color rgb="FF00401A"/>
      </bottom>
      <diagonal/>
    </border>
    <border>
      <left style="hair">
        <color auto="1"/>
      </left>
      <right/>
      <top style="thin">
        <color auto="1"/>
      </top>
      <bottom/>
      <diagonal/>
    </border>
    <border>
      <left/>
      <right/>
      <top style="thin">
        <color auto="1"/>
      </top>
      <bottom/>
      <diagonal/>
    </border>
    <border>
      <left/>
      <right style="hair">
        <color auto="1"/>
      </right>
      <top style="thin">
        <color auto="1"/>
      </top>
      <bottom/>
      <diagonal/>
    </border>
    <border>
      <left style="medium">
        <color rgb="FF009900"/>
      </left>
      <right style="medium">
        <color rgb="FF009900"/>
      </right>
      <top style="medium">
        <color indexed="17"/>
      </top>
      <bottom/>
      <diagonal/>
    </border>
    <border>
      <left style="hair">
        <color auto="1"/>
      </left>
      <right style="hair">
        <color auto="1"/>
      </right>
      <top style="medium">
        <color auto="1"/>
      </top>
      <bottom style="hair">
        <color auto="1"/>
      </bottom>
      <diagonal/>
    </border>
    <border>
      <left style="medium">
        <color rgb="FF00401A"/>
      </left>
      <right style="medium">
        <color auto="1"/>
      </right>
      <top style="medium">
        <color auto="1"/>
      </top>
      <bottom style="medium">
        <color auto="1"/>
      </bottom>
      <diagonal/>
    </border>
    <border>
      <left/>
      <right style="hair">
        <color rgb="FF00401A"/>
      </right>
      <top style="medium">
        <color rgb="FF00401A"/>
      </top>
      <bottom style="hair">
        <color rgb="FF00401A"/>
      </bottom>
      <diagonal/>
    </border>
    <border>
      <left/>
      <right style="hair">
        <color rgb="FF00401A"/>
      </right>
      <top style="hair">
        <color rgb="FF00401A"/>
      </top>
      <bottom style="hair">
        <color rgb="FF00401A"/>
      </bottom>
      <diagonal/>
    </border>
    <border>
      <left/>
      <right style="hair">
        <color rgb="FF00401A"/>
      </right>
      <top style="hair">
        <color rgb="FF00401A"/>
      </top>
      <bottom style="medium">
        <color rgb="FF00401A"/>
      </bottom>
      <diagonal/>
    </border>
    <border>
      <left style="hair">
        <color auto="1"/>
      </left>
      <right style="hair">
        <color auto="1"/>
      </right>
      <top/>
      <bottom style="hair">
        <color auto="1"/>
      </bottom>
      <diagonal/>
    </border>
    <border>
      <left style="hair">
        <color rgb="FF00401A"/>
      </left>
      <right/>
      <top style="hair">
        <color rgb="FF00401A"/>
      </top>
      <bottom style="hair">
        <color rgb="FF00401A"/>
      </bottom>
      <diagonal/>
    </border>
    <border>
      <left style="hair">
        <color rgb="FF00401A"/>
      </left>
      <right/>
      <top style="hair">
        <color rgb="FF00401A"/>
      </top>
      <bottom/>
      <diagonal/>
    </border>
    <border>
      <left/>
      <right style="hair">
        <color rgb="FF00401A"/>
      </right>
      <top style="hair">
        <color rgb="FF00401A"/>
      </top>
      <bottom/>
      <diagonal/>
    </border>
    <border>
      <left style="hair">
        <color auto="1"/>
      </left>
      <right style="hair">
        <color auto="1"/>
      </right>
      <top style="hair">
        <color auto="1"/>
      </top>
      <bottom style="hair">
        <color rgb="FF00401A"/>
      </bottom>
      <diagonal/>
    </border>
    <border>
      <left style="hair">
        <color auto="1"/>
      </left>
      <right style="hair">
        <color auto="1"/>
      </right>
      <top style="hair">
        <color rgb="FF00401A"/>
      </top>
      <bottom style="hair">
        <color rgb="FF00401A"/>
      </bottom>
      <diagonal/>
    </border>
    <border>
      <left style="hair">
        <color rgb="FF00401A"/>
      </left>
      <right/>
      <top style="hair">
        <color rgb="FF00401A"/>
      </top>
      <bottom style="medium">
        <color rgb="FF00401A"/>
      </bottom>
      <diagonal/>
    </border>
    <border>
      <left/>
      <right style="hair">
        <color auto="1"/>
      </right>
      <top style="hair">
        <color auto="1"/>
      </top>
      <bottom style="hair">
        <color auto="1"/>
      </bottom>
      <diagonal/>
    </border>
    <border>
      <left/>
      <right style="hair">
        <color auto="1"/>
      </right>
      <top style="hair">
        <color indexed="64"/>
      </top>
      <bottom style="medium">
        <color indexed="64"/>
      </bottom>
      <diagonal/>
    </border>
    <border>
      <left/>
      <right style="hair">
        <color rgb="FF00401A"/>
      </right>
      <top/>
      <bottom style="hair">
        <color rgb="FF00401A"/>
      </bottom>
      <diagonal/>
    </border>
    <border>
      <left/>
      <right style="hair">
        <color auto="1"/>
      </right>
      <top style="medium">
        <color auto="1"/>
      </top>
      <bottom style="medium">
        <color auto="1"/>
      </bottom>
      <diagonal/>
    </border>
    <border>
      <left style="hair">
        <color rgb="FF00401A"/>
      </left>
      <right style="hair">
        <color rgb="FF00401A"/>
      </right>
      <top/>
      <bottom style="hair">
        <color rgb="FF00401A"/>
      </bottom>
      <diagonal/>
    </border>
    <border>
      <left/>
      <right style="hair">
        <color rgb="FF00401A"/>
      </right>
      <top style="hair">
        <color rgb="FF00401A"/>
      </top>
      <bottom style="hair">
        <color auto="1"/>
      </bottom>
      <diagonal/>
    </border>
    <border>
      <left style="hair">
        <color rgb="FF00401A"/>
      </left>
      <right style="hair">
        <color rgb="FF00401A"/>
      </right>
      <top style="hair">
        <color rgb="FF00401A"/>
      </top>
      <bottom style="hair">
        <color auto="1"/>
      </bottom>
      <diagonal/>
    </border>
    <border>
      <left style="hair">
        <color rgb="FF00401A"/>
      </left>
      <right style="medium">
        <color rgb="FF00401A"/>
      </right>
      <top style="hair">
        <color rgb="FF00401A"/>
      </top>
      <bottom style="hair">
        <color auto="1"/>
      </bottom>
      <diagonal/>
    </border>
    <border>
      <left style="medium">
        <color rgb="FF00401A"/>
      </left>
      <right style="hair">
        <color rgb="FF00401A"/>
      </right>
      <top style="hair">
        <color rgb="FF00401A"/>
      </top>
      <bottom style="hair">
        <color auto="1"/>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hair">
        <color auto="1"/>
      </top>
      <bottom/>
      <diagonal/>
    </border>
    <border>
      <left style="hair">
        <color rgb="FF00401A"/>
      </left>
      <right style="hair">
        <color rgb="FF00401A"/>
      </right>
      <top style="medium">
        <color rgb="FF00401A"/>
      </top>
      <bottom style="medium">
        <color rgb="FF00401A"/>
      </bottom>
      <diagonal/>
    </border>
    <border>
      <left style="medium">
        <color rgb="FF00401A"/>
      </left>
      <right style="medium">
        <color auto="1"/>
      </right>
      <top style="medium">
        <color auto="1"/>
      </top>
      <bottom style="medium">
        <color rgb="FF00401A"/>
      </bottom>
      <diagonal/>
    </border>
    <border>
      <left style="hair">
        <color auto="1"/>
      </left>
      <right/>
      <top style="hair">
        <color auto="1"/>
      </top>
      <bottom style="hair">
        <color auto="1"/>
      </bottom>
      <diagonal/>
    </border>
    <border>
      <left style="hair">
        <color auto="1"/>
      </left>
      <right/>
      <top style="hair">
        <color auto="1"/>
      </top>
      <bottom style="medium">
        <color indexed="64"/>
      </bottom>
      <diagonal/>
    </border>
    <border>
      <left style="hair">
        <color rgb="FF00401A"/>
      </left>
      <right style="hair">
        <color rgb="FF00401A"/>
      </right>
      <top style="hair">
        <color rgb="FF00401A"/>
      </top>
      <bottom/>
      <diagonal/>
    </border>
    <border>
      <left/>
      <right/>
      <top/>
      <bottom style="medium">
        <color auto="1"/>
      </bottom>
      <diagonal/>
    </border>
    <border>
      <left/>
      <right style="hair">
        <color rgb="FF00401A"/>
      </right>
      <top style="hair">
        <color rgb="FF00401A"/>
      </top>
      <bottom style="medium">
        <color auto="1"/>
      </bottom>
      <diagonal/>
    </border>
    <border>
      <left style="hair">
        <color rgb="FF00401A"/>
      </left>
      <right style="hair">
        <color rgb="FF00401A"/>
      </right>
      <top style="hair">
        <color rgb="FF00401A"/>
      </top>
      <bottom style="medium">
        <color auto="1"/>
      </bottom>
      <diagonal/>
    </border>
    <border>
      <left style="medium">
        <color rgb="FF00401A"/>
      </left>
      <right style="hair">
        <color rgb="FF00401A"/>
      </right>
      <top style="hair">
        <color auto="1"/>
      </top>
      <bottom style="medium">
        <color auto="1"/>
      </bottom>
      <diagonal/>
    </border>
    <border>
      <left style="hair">
        <color rgb="FF00401A"/>
      </left>
      <right style="hair">
        <color rgb="FF00401A"/>
      </right>
      <top style="hair">
        <color auto="1"/>
      </top>
      <bottom style="hair">
        <color rgb="FF00401A"/>
      </bottom>
      <diagonal/>
    </border>
    <border>
      <left style="thick">
        <color auto="1"/>
      </left>
      <right/>
      <top style="medium">
        <color auto="1"/>
      </top>
      <bottom style="medium">
        <color auto="1"/>
      </bottom>
      <diagonal/>
    </border>
    <border>
      <left style="medium">
        <color auto="1"/>
      </left>
      <right style="hair">
        <color auto="1"/>
      </right>
      <top style="medium">
        <color auto="1"/>
      </top>
      <bottom style="hair">
        <color auto="1"/>
      </bottom>
      <diagonal/>
    </border>
    <border>
      <left style="hair">
        <color rgb="FF00401A"/>
      </left>
      <right style="medium">
        <color rgb="FF00401A"/>
      </right>
      <top/>
      <bottom style="hair">
        <color rgb="FF00401A"/>
      </bottom>
      <diagonal/>
    </border>
    <border>
      <left style="medium">
        <color auto="1"/>
      </left>
      <right/>
      <top/>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medium">
        <color theme="9" tint="-0.24994659260841701"/>
      </left>
      <right style="medium">
        <color theme="9" tint="-0.24994659260841701"/>
      </right>
      <top style="hair">
        <color auto="1"/>
      </top>
      <bottom style="medium">
        <color theme="9" tint="-0.2499465926084170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medium">
        <color rgb="FF003300"/>
      </left>
      <right/>
      <top style="medium">
        <color rgb="FF003300"/>
      </top>
      <bottom style="medium">
        <color rgb="FF003300"/>
      </bottom>
      <diagonal/>
    </border>
    <border>
      <left/>
      <right/>
      <top style="medium">
        <color rgb="FF003300"/>
      </top>
      <bottom style="medium">
        <color rgb="FF003300"/>
      </bottom>
      <diagonal/>
    </border>
    <border>
      <left/>
      <right style="medium">
        <color rgb="FF003300"/>
      </right>
      <top style="medium">
        <color rgb="FF003300"/>
      </top>
      <bottom style="medium">
        <color rgb="FF003300"/>
      </bottom>
      <diagonal/>
    </border>
    <border>
      <left style="medium">
        <color indexed="64"/>
      </left>
      <right style="hair">
        <color auto="1"/>
      </right>
      <top style="medium">
        <color indexed="64"/>
      </top>
      <bottom style="medium">
        <color indexed="64"/>
      </bottom>
      <diagonal/>
    </border>
  </borders>
  <cellStyleXfs count="15">
    <xf numFmtId="0" fontId="0" fillId="0" borderId="0"/>
    <xf numFmtId="44" fontId="1" fillId="0" borderId="0" applyFont="0" applyFill="0" applyBorder="0" applyAlignment="0" applyProtection="0"/>
    <xf numFmtId="0" fontId="3" fillId="0" borderId="0"/>
    <xf numFmtId="0" fontId="3" fillId="0" borderId="0"/>
    <xf numFmtId="0" fontId="6" fillId="0" borderId="0" applyNumberFormat="0" applyFill="0" applyBorder="0" applyAlignment="0" applyProtection="0">
      <alignment vertical="top"/>
      <protection locked="0"/>
    </xf>
    <xf numFmtId="0" fontId="7" fillId="0" borderId="0" applyNumberFormat="0" applyFill="0" applyBorder="0" applyAlignment="0" applyProtection="0"/>
    <xf numFmtId="170" fontId="1" fillId="0" borderId="0" applyFont="0" applyFill="0" applyBorder="0" applyAlignment="0" applyProtection="0"/>
    <xf numFmtId="0" fontId="8" fillId="0" borderId="0"/>
    <xf numFmtId="0" fontId="6" fillId="0" borderId="0" applyNumberFormat="0" applyFill="0" applyBorder="0" applyAlignment="0" applyProtection="0">
      <alignment vertical="top"/>
      <protection locked="0"/>
    </xf>
    <xf numFmtId="0" fontId="3" fillId="0" borderId="0"/>
    <xf numFmtId="0" fontId="6" fillId="0" borderId="0" applyNumberFormat="0" applyFill="0" applyBorder="0" applyAlignment="0" applyProtection="0">
      <alignment vertical="top"/>
      <protection locked="0"/>
    </xf>
    <xf numFmtId="43" fontId="8" fillId="0" borderId="0" applyFont="0" applyFill="0" applyBorder="0" applyAlignment="0" applyProtection="0"/>
    <xf numFmtId="0" fontId="7" fillId="0" borderId="0" applyNumberFormat="0" applyFill="0" applyBorder="0" applyAlignment="0" applyProtection="0"/>
    <xf numFmtId="0" fontId="36" fillId="0" borderId="0" applyNumberFormat="0" applyFill="0" applyBorder="0" applyAlignment="0" applyProtection="0"/>
    <xf numFmtId="164" fontId="1" fillId="0" borderId="0" applyFont="0" applyFill="0" applyBorder="0" applyAlignment="0" applyProtection="0"/>
  </cellStyleXfs>
  <cellXfs count="487">
    <xf numFmtId="0" fontId="0" fillId="0" borderId="0" xfId="0"/>
    <xf numFmtId="0" fontId="2" fillId="0" borderId="0" xfId="0" applyFont="1" applyAlignment="1">
      <alignment vertical="center" wrapText="1"/>
    </xf>
    <xf numFmtId="0" fontId="4" fillId="3" borderId="2" xfId="0" applyFont="1" applyFill="1" applyBorder="1" applyAlignment="1">
      <alignment horizontal="left" vertical="center" wrapText="1"/>
    </xf>
    <xf numFmtId="0" fontId="4" fillId="3" borderId="2" xfId="0" applyFont="1" applyFill="1" applyBorder="1" applyAlignment="1">
      <alignment horizontal="center" vertical="center"/>
    </xf>
    <xf numFmtId="0" fontId="4" fillId="0" borderId="0" xfId="0" applyFont="1" applyAlignment="1">
      <alignment horizontal="center" vertical="center"/>
    </xf>
    <xf numFmtId="167" fontId="4" fillId="3" borderId="2" xfId="0" applyNumberFormat="1" applyFont="1" applyFill="1" applyBorder="1" applyAlignment="1">
      <alignment horizontal="center" vertical="center"/>
    </xf>
    <xf numFmtId="0" fontId="4" fillId="0" borderId="0" xfId="0" applyFont="1" applyAlignment="1">
      <alignment horizontal="left" vertical="center" wrapText="1"/>
    </xf>
    <xf numFmtId="0" fontId="4" fillId="0" borderId="2" xfId="0" applyFont="1" applyBorder="1" applyAlignment="1">
      <alignment horizontal="left" vertical="center" wrapText="1"/>
    </xf>
    <xf numFmtId="0" fontId="4" fillId="5" borderId="2" xfId="0" applyFont="1" applyFill="1" applyBorder="1" applyAlignment="1">
      <alignment horizontal="left" vertical="center" wrapText="1"/>
    </xf>
    <xf numFmtId="169" fontId="4" fillId="0" borderId="2" xfId="0" applyNumberFormat="1" applyFont="1" applyBorder="1" applyAlignment="1">
      <alignment horizontal="center" vertical="center"/>
    </xf>
    <xf numFmtId="0" fontId="4" fillId="0" borderId="2" xfId="0" applyFont="1" applyBorder="1" applyAlignment="1">
      <alignment horizontal="center" vertical="center"/>
    </xf>
    <xf numFmtId="167" fontId="4" fillId="0" borderId="2" xfId="0" applyNumberFormat="1" applyFont="1" applyBorder="1" applyAlignment="1">
      <alignment horizontal="center" vertical="center"/>
    </xf>
    <xf numFmtId="167" fontId="4" fillId="0" borderId="0" xfId="0" applyNumberFormat="1" applyFont="1" applyAlignment="1">
      <alignment horizontal="center" vertical="center"/>
    </xf>
    <xf numFmtId="0" fontId="4" fillId="3" borderId="0" xfId="0" applyFont="1" applyFill="1"/>
    <xf numFmtId="0" fontId="4" fillId="5" borderId="2" xfId="0" applyFont="1" applyFill="1" applyBorder="1" applyAlignment="1">
      <alignment horizontal="center" vertical="center" wrapText="1"/>
    </xf>
    <xf numFmtId="0" fontId="4" fillId="0" borderId="0" xfId="0" applyFont="1"/>
    <xf numFmtId="167" fontId="4" fillId="5" borderId="2" xfId="0" applyNumberFormat="1" applyFont="1" applyFill="1" applyBorder="1" applyAlignment="1">
      <alignment horizontal="center" vertical="center" wrapText="1"/>
    </xf>
    <xf numFmtId="0" fontId="4" fillId="0" borderId="0" xfId="0" applyFont="1" applyAlignment="1">
      <alignment wrapText="1"/>
    </xf>
    <xf numFmtId="0" fontId="4" fillId="7" borderId="0" xfId="0" applyFont="1" applyFill="1" applyAlignment="1">
      <alignment wrapText="1"/>
    </xf>
    <xf numFmtId="0" fontId="4" fillId="3" borderId="0" xfId="0" applyFont="1" applyFill="1" applyAlignment="1">
      <alignment wrapText="1"/>
    </xf>
    <xf numFmtId="168" fontId="4" fillId="3" borderId="2" xfId="0" applyNumberFormat="1" applyFont="1" applyFill="1" applyBorder="1" applyAlignment="1">
      <alignment horizontal="center" vertical="center"/>
    </xf>
    <xf numFmtId="0" fontId="1" fillId="0" borderId="0" xfId="0" applyFont="1"/>
    <xf numFmtId="0" fontId="10" fillId="0" borderId="0" xfId="0" applyFont="1"/>
    <xf numFmtId="0" fontId="12" fillId="0" borderId="23" xfId="10" applyFont="1" applyBorder="1" applyAlignment="1" applyProtection="1">
      <alignment vertical="center" wrapText="1"/>
    </xf>
    <xf numFmtId="0" fontId="13" fillId="0" borderId="23" xfId="10" applyFont="1" applyBorder="1" applyAlignment="1" applyProtection="1">
      <alignment vertical="center" wrapText="1"/>
    </xf>
    <xf numFmtId="0" fontId="13" fillId="9" borderId="23" xfId="10" applyFont="1" applyFill="1" applyBorder="1" applyAlignment="1" applyProtection="1">
      <alignment horizontal="center" vertical="center" wrapText="1"/>
    </xf>
    <xf numFmtId="0" fontId="1" fillId="0" borderId="0" xfId="0" quotePrefix="1" applyFont="1"/>
    <xf numFmtId="0" fontId="16" fillId="0" borderId="0" xfId="3" applyFont="1" applyAlignment="1">
      <alignment horizontal="center" vertical="center" wrapText="1"/>
    </xf>
    <xf numFmtId="0" fontId="17" fillId="0" borderId="23" xfId="10" applyFont="1" applyBorder="1" applyAlignment="1" applyProtection="1">
      <alignment vertical="center" wrapText="1"/>
    </xf>
    <xf numFmtId="0" fontId="12" fillId="0" borderId="25" xfId="10" applyFont="1" applyBorder="1" applyAlignment="1" applyProtection="1">
      <alignment vertical="center" wrapText="1"/>
    </xf>
    <xf numFmtId="0" fontId="12" fillId="0" borderId="23" xfId="10" applyNumberFormat="1" applyFont="1" applyBorder="1" applyAlignment="1" applyProtection="1">
      <alignment vertical="center" wrapText="1"/>
    </xf>
    <xf numFmtId="0" fontId="13" fillId="0" borderId="23" xfId="10" applyNumberFormat="1" applyFont="1" applyBorder="1" applyAlignment="1" applyProtection="1">
      <alignment vertical="center" wrapText="1"/>
    </xf>
    <xf numFmtId="0" fontId="19" fillId="0" borderId="0" xfId="3" applyFont="1" applyAlignment="1">
      <alignment horizontal="center" vertical="center" wrapText="1"/>
    </xf>
    <xf numFmtId="0" fontId="12" fillId="0" borderId="24" xfId="10" applyNumberFormat="1" applyFont="1" applyBorder="1" applyAlignment="1" applyProtection="1">
      <alignment vertical="center" wrapText="1"/>
    </xf>
    <xf numFmtId="0" fontId="12" fillId="0" borderId="23" xfId="10" applyNumberFormat="1" applyFont="1" applyBorder="1" applyAlignment="1" applyProtection="1">
      <alignment horizontal="center" vertical="center" wrapText="1"/>
    </xf>
    <xf numFmtId="0" fontId="12" fillId="0" borderId="25" xfId="10" applyNumberFormat="1" applyFont="1" applyBorder="1" applyAlignment="1" applyProtection="1">
      <alignment vertical="center" wrapText="1"/>
    </xf>
    <xf numFmtId="0" fontId="1" fillId="0" borderId="24" xfId="0" applyFont="1" applyBorder="1"/>
    <xf numFmtId="0" fontId="22" fillId="8" borderId="22" xfId="3" applyFont="1" applyFill="1" applyBorder="1" applyAlignment="1">
      <alignment horizontal="center" vertical="center" wrapText="1"/>
    </xf>
    <xf numFmtId="0" fontId="4" fillId="3" borderId="5" xfId="0" applyFont="1" applyFill="1" applyBorder="1" applyAlignment="1">
      <alignment horizontal="center" vertical="center"/>
    </xf>
    <xf numFmtId="0" fontId="4" fillId="3" borderId="6" xfId="0" applyFont="1" applyFill="1" applyBorder="1" applyAlignment="1">
      <alignment horizontal="center" vertical="center"/>
    </xf>
    <xf numFmtId="0" fontId="4" fillId="5" borderId="5"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19" xfId="0" applyFont="1" applyFill="1" applyBorder="1" applyAlignment="1">
      <alignment horizontal="center" vertical="center" wrapText="1"/>
    </xf>
    <xf numFmtId="0" fontId="4" fillId="5" borderId="20" xfId="0" applyFont="1" applyFill="1" applyBorder="1" applyAlignment="1">
      <alignment horizontal="left" vertical="center" wrapText="1"/>
    </xf>
    <xf numFmtId="0" fontId="4" fillId="5" borderId="20" xfId="0" applyFont="1" applyFill="1" applyBorder="1" applyAlignment="1">
      <alignment horizontal="center" vertical="center" wrapText="1"/>
    </xf>
    <xf numFmtId="0" fontId="4" fillId="0" borderId="14" xfId="0" applyFont="1" applyBorder="1" applyAlignment="1">
      <alignment horizontal="center" vertical="center"/>
    </xf>
    <xf numFmtId="0" fontId="4" fillId="0" borderId="15" xfId="0" applyFont="1" applyBorder="1" applyAlignment="1">
      <alignment horizontal="left" vertical="center" wrapText="1"/>
    </xf>
    <xf numFmtId="0" fontId="4" fillId="0" borderId="15" xfId="0" applyFont="1" applyBorder="1" applyAlignment="1">
      <alignment horizontal="center" vertical="center"/>
    </xf>
    <xf numFmtId="0" fontId="11" fillId="8" borderId="36" xfId="3" applyFont="1" applyFill="1" applyBorder="1" applyAlignment="1">
      <alignment horizontal="center" vertical="center" wrapText="1"/>
    </xf>
    <xf numFmtId="0" fontId="0" fillId="0" borderId="23" xfId="10" applyNumberFormat="1" applyFont="1" applyBorder="1" applyAlignment="1" applyProtection="1">
      <alignment vertical="center" wrapText="1"/>
    </xf>
    <xf numFmtId="0" fontId="4"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0" xfId="0" applyFont="1" applyBorder="1" applyAlignment="1">
      <alignment horizontal="center" vertical="center"/>
    </xf>
    <xf numFmtId="0" fontId="4" fillId="0" borderId="0" xfId="0" applyFont="1" applyBorder="1" applyAlignment="1">
      <alignment horizontal="left" vertical="center" wrapText="1"/>
    </xf>
    <xf numFmtId="0" fontId="2" fillId="0" borderId="0" xfId="0" applyFont="1" applyFill="1" applyAlignment="1">
      <alignment horizontal="left" vertical="center" wrapText="1"/>
    </xf>
    <xf numFmtId="0" fontId="4" fillId="0" borderId="2" xfId="0" applyFont="1" applyFill="1" applyBorder="1" applyAlignment="1">
      <alignment horizontal="center" vertical="center" wrapText="1"/>
    </xf>
    <xf numFmtId="168" fontId="4" fillId="0" borderId="2"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Fill="1" applyAlignment="1">
      <alignment horizontal="center" vertical="center" wrapText="1"/>
    </xf>
    <xf numFmtId="0" fontId="4" fillId="0" borderId="0" xfId="0" applyFont="1" applyAlignment="1">
      <alignment horizontal="center" vertical="center" wrapText="1"/>
    </xf>
    <xf numFmtId="0" fontId="4" fillId="0" borderId="0" xfId="0" applyFont="1" applyFill="1"/>
    <xf numFmtId="0" fontId="4" fillId="3" borderId="2" xfId="0" applyFont="1" applyFill="1" applyBorder="1" applyAlignment="1">
      <alignment horizontal="center" vertical="center" wrapText="1"/>
    </xf>
    <xf numFmtId="168" fontId="4" fillId="3" borderId="2" xfId="0" applyNumberFormat="1"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0" borderId="2" xfId="0" applyFont="1" applyFill="1" applyBorder="1" applyAlignment="1">
      <alignment horizontal="center" vertical="center"/>
    </xf>
    <xf numFmtId="0" fontId="4" fillId="3" borderId="0" xfId="0" applyFont="1" applyFill="1" applyBorder="1" applyAlignment="1">
      <alignment vertical="center" wrapText="1"/>
    </xf>
    <xf numFmtId="0" fontId="4" fillId="3" borderId="0" xfId="0" applyFont="1" applyFill="1" applyAlignment="1">
      <alignment vertical="center" wrapText="1"/>
    </xf>
    <xf numFmtId="0" fontId="4" fillId="3" borderId="0" xfId="0" applyFont="1" applyFill="1" applyAlignment="1">
      <alignment horizontal="center" vertical="center" wrapText="1"/>
    </xf>
    <xf numFmtId="0" fontId="4" fillId="3" borderId="0" xfId="0" applyNumberFormat="1" applyFont="1" applyFill="1" applyAlignment="1">
      <alignment vertical="center" wrapText="1"/>
    </xf>
    <xf numFmtId="0" fontId="4" fillId="3" borderId="2" xfId="0" applyFont="1" applyFill="1" applyBorder="1" applyAlignment="1">
      <alignment horizontal="center"/>
    </xf>
    <xf numFmtId="0" fontId="4" fillId="3" borderId="2" xfId="0" applyFont="1" applyFill="1" applyBorder="1"/>
    <xf numFmtId="0" fontId="2" fillId="3" borderId="2" xfId="0" applyFont="1" applyFill="1" applyBorder="1" applyAlignment="1">
      <alignment horizontal="center" vertical="center" wrapText="1"/>
    </xf>
    <xf numFmtId="168" fontId="2" fillId="3" borderId="2" xfId="0" applyNumberFormat="1" applyFont="1" applyFill="1" applyBorder="1" applyAlignment="1">
      <alignment horizontal="center" vertical="center" wrapText="1"/>
    </xf>
    <xf numFmtId="2" fontId="4" fillId="3" borderId="2" xfId="0" applyNumberFormat="1" applyFont="1" applyFill="1" applyBorder="1" applyAlignment="1">
      <alignment horizontal="left" vertical="center" wrapText="1"/>
    </xf>
    <xf numFmtId="0" fontId="4" fillId="0" borderId="20" xfId="0" applyFont="1" applyFill="1" applyBorder="1" applyAlignment="1">
      <alignment horizontal="center" vertical="center" wrapText="1"/>
    </xf>
    <xf numFmtId="0" fontId="4" fillId="0" borderId="0" xfId="0" applyFont="1" applyBorder="1" applyAlignment="1">
      <alignment horizontal="left" vertical="center"/>
    </xf>
    <xf numFmtId="4" fontId="26" fillId="6" borderId="4" xfId="0" applyNumberFormat="1" applyFont="1" applyFill="1" applyBorder="1" applyAlignment="1">
      <alignment horizontal="center" vertical="center" wrapText="1"/>
    </xf>
    <xf numFmtId="0" fontId="26" fillId="0" borderId="0" xfId="0" applyFont="1" applyAlignment="1">
      <alignment horizontal="center" vertical="center" wrapText="1"/>
    </xf>
    <xf numFmtId="0" fontId="31" fillId="0" borderId="0" xfId="0" applyFont="1" applyAlignment="1">
      <alignment horizontal="left" indent="4"/>
    </xf>
    <xf numFmtId="0" fontId="32" fillId="0" borderId="0" xfId="0" applyFont="1" applyFill="1" applyAlignment="1">
      <alignment wrapText="1"/>
    </xf>
    <xf numFmtId="44" fontId="32" fillId="5" borderId="2" xfId="0" applyNumberFormat="1" applyFont="1" applyFill="1" applyBorder="1" applyAlignment="1">
      <alignment horizontal="center" vertical="center" wrapText="1"/>
    </xf>
    <xf numFmtId="0" fontId="32" fillId="5" borderId="2" xfId="0" applyFont="1" applyFill="1" applyBorder="1" applyAlignment="1">
      <alignment horizontal="center" vertical="center" wrapText="1"/>
    </xf>
    <xf numFmtId="0" fontId="32" fillId="5" borderId="6" xfId="0" applyFont="1" applyFill="1" applyBorder="1" applyAlignment="1">
      <alignment horizontal="center" vertical="center" wrapText="1"/>
    </xf>
    <xf numFmtId="0" fontId="32" fillId="5" borderId="5" xfId="0" applyFont="1" applyFill="1" applyBorder="1" applyAlignment="1">
      <alignment horizontal="center" vertical="center" wrapText="1"/>
    </xf>
    <xf numFmtId="0" fontId="32" fillId="5" borderId="2" xfId="0" applyFont="1" applyFill="1" applyBorder="1" applyAlignment="1">
      <alignment horizontal="left" vertical="center" wrapText="1"/>
    </xf>
    <xf numFmtId="44" fontId="32" fillId="5" borderId="42" xfId="0" applyNumberFormat="1" applyFont="1" applyFill="1" applyBorder="1" applyAlignment="1">
      <alignment horizontal="center" vertical="center" wrapText="1"/>
    </xf>
    <xf numFmtId="0" fontId="32" fillId="5" borderId="42" xfId="0" applyFont="1" applyFill="1" applyBorder="1" applyAlignment="1">
      <alignment horizontal="center" vertical="center" wrapText="1"/>
    </xf>
    <xf numFmtId="0" fontId="32" fillId="5" borderId="19" xfId="0" applyFont="1" applyFill="1" applyBorder="1" applyAlignment="1">
      <alignment horizontal="center" vertical="center" wrapText="1"/>
    </xf>
    <xf numFmtId="44" fontId="32" fillId="5" borderId="20" xfId="0" applyNumberFormat="1" applyFont="1" applyFill="1" applyBorder="1" applyAlignment="1">
      <alignment horizontal="center" vertical="center" wrapText="1"/>
    </xf>
    <xf numFmtId="0" fontId="32" fillId="5" borderId="20" xfId="0" applyFont="1" applyFill="1" applyBorder="1" applyAlignment="1">
      <alignment horizontal="center" vertical="center" wrapText="1"/>
    </xf>
    <xf numFmtId="0" fontId="32" fillId="5" borderId="21" xfId="0" applyFont="1" applyFill="1" applyBorder="1" applyAlignment="1">
      <alignment horizontal="center" vertical="center" wrapText="1"/>
    </xf>
    <xf numFmtId="0" fontId="32" fillId="5" borderId="49" xfId="0" applyFont="1" applyFill="1" applyBorder="1" applyAlignment="1">
      <alignment horizontal="center" vertical="center" wrapText="1"/>
    </xf>
    <xf numFmtId="0" fontId="4" fillId="0" borderId="20" xfId="0" applyFont="1" applyFill="1" applyBorder="1" applyAlignment="1">
      <alignment horizontal="center" vertical="center"/>
    </xf>
    <xf numFmtId="166" fontId="26" fillId="2" borderId="29" xfId="0" applyNumberFormat="1" applyFont="1" applyFill="1" applyBorder="1" applyAlignment="1">
      <alignment horizontal="center" vertical="center" wrapText="1"/>
    </xf>
    <xf numFmtId="0" fontId="4" fillId="3" borderId="40" xfId="0" applyFont="1" applyFill="1" applyBorder="1" applyAlignment="1">
      <alignment horizontal="center" vertical="center" wrapText="1"/>
    </xf>
    <xf numFmtId="0" fontId="4" fillId="3" borderId="51"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3" borderId="43" xfId="0" applyFont="1" applyFill="1" applyBorder="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0" xfId="0" applyFont="1" applyFill="1" applyBorder="1" applyAlignment="1">
      <alignment horizontal="left" vertical="center" wrapText="1"/>
    </xf>
    <xf numFmtId="167" fontId="4" fillId="0" borderId="0" xfId="0" applyNumberFormat="1" applyFont="1" applyFill="1" applyBorder="1" applyAlignment="1">
      <alignment horizontal="center" vertical="center" wrapText="1"/>
    </xf>
    <xf numFmtId="0" fontId="4" fillId="3" borderId="0" xfId="0" applyFont="1" applyFill="1" applyBorder="1" applyAlignment="1">
      <alignment horizontal="center" vertical="center"/>
    </xf>
    <xf numFmtId="0" fontId="4" fillId="3" borderId="1" xfId="0" applyFont="1" applyFill="1" applyBorder="1" applyAlignment="1">
      <alignment horizontal="left" vertical="center" wrapText="1"/>
    </xf>
    <xf numFmtId="0" fontId="25" fillId="2" borderId="17" xfId="0" applyFont="1" applyFill="1" applyBorder="1" applyAlignment="1">
      <alignment horizontal="center" vertical="center" wrapText="1"/>
    </xf>
    <xf numFmtId="44" fontId="25" fillId="2" borderId="17" xfId="0" applyNumberFormat="1" applyFont="1" applyFill="1" applyBorder="1" applyAlignment="1">
      <alignment horizontal="center" vertical="center" wrapText="1"/>
    </xf>
    <xf numFmtId="0" fontId="4" fillId="5" borderId="40" xfId="0" applyFont="1" applyFill="1" applyBorder="1" applyAlignment="1">
      <alignment horizontal="center" vertical="center" wrapText="1"/>
    </xf>
    <xf numFmtId="0" fontId="4" fillId="5" borderId="41" xfId="0" applyFont="1" applyFill="1" applyBorder="1" applyAlignment="1">
      <alignment horizontal="center" vertical="center" wrapText="1"/>
    </xf>
    <xf numFmtId="0" fontId="4" fillId="5" borderId="39" xfId="0" applyFont="1" applyFill="1" applyBorder="1" applyAlignment="1">
      <alignment horizontal="center" vertical="center" wrapText="1"/>
    </xf>
    <xf numFmtId="0" fontId="4" fillId="5" borderId="49" xfId="0" applyFont="1" applyFill="1" applyBorder="1" applyAlignment="1">
      <alignment horizontal="center" vertical="center" wrapText="1"/>
    </xf>
    <xf numFmtId="0" fontId="4" fillId="5" borderId="50" xfId="0" applyFont="1" applyFill="1" applyBorder="1" applyAlignment="1">
      <alignment horizontal="center" vertical="center" wrapText="1"/>
    </xf>
    <xf numFmtId="0" fontId="4" fillId="0" borderId="5" xfId="0" applyFont="1" applyBorder="1" applyAlignment="1">
      <alignment horizontal="center" vertical="center"/>
    </xf>
    <xf numFmtId="0" fontId="4" fillId="0" borderId="0" xfId="0" applyFont="1" applyFill="1" applyAlignment="1">
      <alignment wrapText="1"/>
    </xf>
    <xf numFmtId="0" fontId="2" fillId="3" borderId="2" xfId="0" applyFont="1" applyFill="1" applyBorder="1" applyAlignment="1">
      <alignment horizontal="center" vertical="center"/>
    </xf>
    <xf numFmtId="0" fontId="4" fillId="0" borderId="2" xfId="0" applyFont="1" applyBorder="1" applyAlignment="1">
      <alignment horizontal="center" vertical="center" wrapText="1"/>
    </xf>
    <xf numFmtId="0" fontId="4" fillId="0" borderId="6" xfId="0" applyFont="1" applyBorder="1" applyAlignment="1">
      <alignment horizontal="center" vertical="center" wrapText="1"/>
    </xf>
    <xf numFmtId="44" fontId="4" fillId="0" borderId="0" xfId="0" applyNumberFormat="1" applyFont="1" applyAlignment="1">
      <alignment horizontal="center" vertical="center"/>
    </xf>
    <xf numFmtId="0" fontId="25" fillId="2" borderId="17" xfId="0" applyNumberFormat="1" applyFont="1" applyFill="1" applyBorder="1" applyAlignment="1">
      <alignment horizontal="center" vertical="center" wrapText="1"/>
    </xf>
    <xf numFmtId="1" fontId="25" fillId="2" borderId="17" xfId="0" applyNumberFormat="1" applyFont="1" applyFill="1" applyBorder="1" applyAlignment="1">
      <alignment horizontal="center" vertical="center" wrapText="1"/>
    </xf>
    <xf numFmtId="168" fontId="25" fillId="2" borderId="17" xfId="0" applyNumberFormat="1" applyFont="1" applyFill="1" applyBorder="1" applyAlignment="1">
      <alignment horizontal="center" vertical="center" wrapText="1"/>
    </xf>
    <xf numFmtId="4" fontId="25" fillId="2" borderId="17" xfId="0" applyNumberFormat="1" applyFont="1" applyFill="1" applyBorder="1" applyAlignment="1">
      <alignment horizontal="center" vertical="center" wrapText="1"/>
    </xf>
    <xf numFmtId="4" fontId="25" fillId="6" borderId="38" xfId="0" applyNumberFormat="1" applyFont="1" applyFill="1" applyBorder="1" applyAlignment="1">
      <alignment horizontal="center" vertical="center" wrapText="1"/>
    </xf>
    <xf numFmtId="4" fontId="25" fillId="6" borderId="4" xfId="0" applyNumberFormat="1" applyFont="1" applyFill="1" applyBorder="1" applyAlignment="1">
      <alignment horizontal="center" vertical="center" wrapText="1"/>
    </xf>
    <xf numFmtId="0" fontId="4" fillId="0" borderId="1" xfId="0" applyFont="1" applyBorder="1" applyAlignment="1">
      <alignment horizontal="left" vertical="center" wrapText="1"/>
    </xf>
    <xf numFmtId="165" fontId="4" fillId="0" borderId="2" xfId="0" applyNumberFormat="1" applyFont="1" applyBorder="1" applyAlignment="1">
      <alignment horizontal="center" vertical="center"/>
    </xf>
    <xf numFmtId="0" fontId="4" fillId="0" borderId="4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43" xfId="0" applyFont="1" applyBorder="1" applyAlignment="1">
      <alignment horizontal="left" vertical="center" wrapText="1"/>
    </xf>
    <xf numFmtId="165" fontId="4" fillId="0" borderId="46" xfId="0" applyNumberFormat="1" applyFont="1" applyBorder="1" applyAlignment="1">
      <alignment horizontal="center" vertical="center"/>
    </xf>
    <xf numFmtId="0" fontId="4" fillId="0" borderId="46" xfId="0" applyFont="1" applyBorder="1" applyAlignment="1">
      <alignment horizontal="center" vertical="center"/>
    </xf>
    <xf numFmtId="165" fontId="4" fillId="0" borderId="47" xfId="0" applyNumberFormat="1" applyFont="1" applyBorder="1" applyAlignment="1">
      <alignment horizontal="center" vertical="center"/>
    </xf>
    <xf numFmtId="0" fontId="4" fillId="0" borderId="47" xfId="0" applyFont="1" applyBorder="1" applyAlignment="1">
      <alignment horizontal="center" vertical="center"/>
    </xf>
    <xf numFmtId="165" fontId="4" fillId="0" borderId="1" xfId="0" applyNumberFormat="1" applyFont="1" applyBorder="1" applyAlignment="1">
      <alignment horizontal="center" vertical="center"/>
    </xf>
    <xf numFmtId="0" fontId="4" fillId="0" borderId="1" xfId="0" applyFont="1" applyBorder="1" applyAlignment="1">
      <alignment horizontal="center" vertical="center"/>
    </xf>
    <xf numFmtId="0" fontId="4" fillId="0" borderId="11" xfId="0" applyFont="1" applyBorder="1" applyAlignment="1">
      <alignment horizontal="center" vertical="center"/>
    </xf>
    <xf numFmtId="0" fontId="4" fillId="0" borderId="3" xfId="0" applyFont="1" applyBorder="1" applyAlignment="1">
      <alignment horizontal="center" vertical="center" wrapText="1"/>
    </xf>
    <xf numFmtId="0" fontId="4" fillId="3" borderId="40" xfId="0" applyFont="1" applyFill="1" applyBorder="1" applyAlignment="1">
      <alignment horizontal="center" vertical="center"/>
    </xf>
    <xf numFmtId="0" fontId="4" fillId="3" borderId="3" xfId="0" applyFont="1" applyFill="1" applyBorder="1" applyAlignment="1">
      <alignment horizontal="center" vertical="center" wrapText="1"/>
    </xf>
    <xf numFmtId="0" fontId="4" fillId="0" borderId="44" xfId="0" applyFont="1" applyBorder="1" applyAlignment="1">
      <alignment horizontal="left" vertical="center" wrapText="1"/>
    </xf>
    <xf numFmtId="0" fontId="4" fillId="0" borderId="48" xfId="0" applyFont="1" applyBorder="1" applyAlignment="1">
      <alignment horizontal="left" vertical="center" wrapText="1"/>
    </xf>
    <xf numFmtId="165" fontId="4" fillId="0" borderId="27" xfId="0" applyNumberFormat="1" applyFont="1" applyBorder="1" applyAlignment="1">
      <alignment horizontal="center" vertical="center"/>
    </xf>
    <xf numFmtId="0" fontId="4" fillId="0" borderId="27" xfId="0" applyFont="1" applyBorder="1" applyAlignment="1">
      <alignment horizontal="center" vertical="center"/>
    </xf>
    <xf numFmtId="0" fontId="4" fillId="0" borderId="41"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0" xfId="0" applyFont="1" applyBorder="1" applyAlignment="1">
      <alignment horizontal="center" vertical="center" wrapText="1"/>
    </xf>
    <xf numFmtId="0" fontId="4" fillId="3" borderId="0" xfId="0" applyFont="1" applyFill="1" applyBorder="1" applyAlignment="1">
      <alignment vertical="center"/>
    </xf>
    <xf numFmtId="44" fontId="2" fillId="4" borderId="0" xfId="0" applyNumberFormat="1" applyFont="1" applyFill="1" applyBorder="1" applyAlignment="1">
      <alignment horizontal="center" vertical="center" wrapText="1"/>
    </xf>
    <xf numFmtId="0" fontId="2" fillId="4" borderId="0" xfId="0" applyFont="1" applyFill="1" applyBorder="1" applyAlignment="1">
      <alignment horizontal="center" vertical="center" wrapText="1"/>
    </xf>
    <xf numFmtId="0" fontId="4" fillId="5" borderId="17" xfId="0" applyFont="1" applyFill="1" applyBorder="1" applyAlignment="1">
      <alignment horizontal="left" vertical="center" wrapText="1"/>
    </xf>
    <xf numFmtId="44" fontId="4" fillId="5" borderId="17" xfId="1" applyNumberFormat="1" applyFont="1" applyFill="1" applyBorder="1" applyAlignment="1">
      <alignment horizontal="center" vertical="center" wrapText="1"/>
    </xf>
    <xf numFmtId="167" fontId="4" fillId="5" borderId="17" xfId="0" applyNumberFormat="1" applyFont="1" applyFill="1" applyBorder="1" applyAlignment="1">
      <alignment horizontal="center" vertical="center" wrapText="1"/>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wrapText="1"/>
    </xf>
    <xf numFmtId="0" fontId="4" fillId="5" borderId="16" xfId="0" applyFont="1" applyFill="1" applyBorder="1" applyAlignment="1">
      <alignment horizontal="center" vertical="center" wrapText="1"/>
    </xf>
    <xf numFmtId="0" fontId="4" fillId="5" borderId="1" xfId="0" applyFont="1" applyFill="1" applyBorder="1" applyAlignment="1">
      <alignment horizontal="left" vertical="center" wrapText="1"/>
    </xf>
    <xf numFmtId="44" fontId="4" fillId="5" borderId="1" xfId="1"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1" fontId="4" fillId="5" borderId="1" xfId="0" applyNumberFormat="1" applyFont="1" applyFill="1" applyBorder="1" applyAlignment="1">
      <alignment horizontal="center" vertical="center" wrapText="1"/>
    </xf>
    <xf numFmtId="168" fontId="4" fillId="5" borderId="1" xfId="0" applyNumberFormat="1"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3" xfId="0" applyFont="1" applyFill="1" applyBorder="1" applyAlignment="1">
      <alignment horizontal="center" vertical="center" wrapText="1"/>
    </xf>
    <xf numFmtId="2" fontId="4" fillId="5" borderId="1" xfId="0" applyNumberFormat="1" applyFont="1" applyFill="1" applyBorder="1" applyAlignment="1">
      <alignment horizontal="left" vertical="center" wrapText="1"/>
    </xf>
    <xf numFmtId="167" fontId="4" fillId="5" borderId="1" xfId="0" applyNumberFormat="1" applyFont="1" applyFill="1" applyBorder="1" applyAlignment="1">
      <alignment horizontal="center" vertical="center" wrapText="1"/>
    </xf>
    <xf numFmtId="0" fontId="4" fillId="5" borderId="40" xfId="0" applyNumberFormat="1" applyFont="1" applyFill="1" applyBorder="1" applyAlignment="1">
      <alignment horizontal="center" vertical="center" wrapText="1"/>
    </xf>
    <xf numFmtId="2" fontId="4" fillId="5" borderId="27" xfId="0" applyNumberFormat="1" applyFont="1" applyFill="1" applyBorder="1" applyAlignment="1">
      <alignment horizontal="left" vertical="center" wrapText="1"/>
    </xf>
    <xf numFmtId="44" fontId="4" fillId="5" borderId="27" xfId="1" applyNumberFormat="1" applyFont="1" applyFill="1" applyBorder="1" applyAlignment="1">
      <alignment horizontal="center" vertical="center" wrapText="1"/>
    </xf>
    <xf numFmtId="0" fontId="4" fillId="5" borderId="27" xfId="0" applyFont="1" applyFill="1" applyBorder="1" applyAlignment="1">
      <alignment horizontal="center" vertical="center" wrapText="1"/>
    </xf>
    <xf numFmtId="167" fontId="4" fillId="5" borderId="27" xfId="0" applyNumberFormat="1" applyFont="1" applyFill="1" applyBorder="1" applyAlignment="1">
      <alignment horizontal="center" vertical="center" wrapText="1"/>
    </xf>
    <xf numFmtId="0" fontId="4" fillId="5" borderId="28" xfId="0" applyFont="1" applyFill="1" applyBorder="1" applyAlignment="1">
      <alignment horizontal="center" vertical="center" wrapText="1"/>
    </xf>
    <xf numFmtId="0" fontId="4" fillId="5" borderId="26" xfId="0" applyFont="1" applyFill="1" applyBorder="1" applyAlignment="1">
      <alignment horizontal="center" vertical="center" wrapText="1"/>
    </xf>
    <xf numFmtId="2" fontId="4" fillId="0" borderId="0" xfId="0" applyNumberFormat="1" applyFont="1" applyFill="1" applyBorder="1" applyAlignment="1">
      <alignment horizontal="left" vertical="center" wrapText="1"/>
    </xf>
    <xf numFmtId="44" fontId="4" fillId="0" borderId="0" xfId="1" applyNumberFormat="1" applyFont="1" applyFill="1" applyBorder="1" applyAlignment="1">
      <alignment horizontal="center" vertical="center" wrapText="1"/>
    </xf>
    <xf numFmtId="0" fontId="4" fillId="0" borderId="0" xfId="0" applyFont="1" applyFill="1" applyAlignment="1">
      <alignment horizontal="center" vertical="center" wrapText="1"/>
    </xf>
    <xf numFmtId="44" fontId="4" fillId="4" borderId="0" xfId="0" applyNumberFormat="1" applyFont="1" applyFill="1" applyAlignment="1">
      <alignment horizontal="center" vertical="center"/>
    </xf>
    <xf numFmtId="0" fontId="4" fillId="4" borderId="0" xfId="0" applyFont="1" applyFill="1" applyAlignment="1">
      <alignment horizontal="center" vertical="center"/>
    </xf>
    <xf numFmtId="0" fontId="4" fillId="4" borderId="0" xfId="0" applyFont="1" applyFill="1" applyAlignment="1">
      <alignment horizontal="center" vertical="center" wrapText="1"/>
    </xf>
    <xf numFmtId="0" fontId="4" fillId="4" borderId="12" xfId="0" applyFont="1" applyFill="1" applyBorder="1" applyAlignment="1">
      <alignment horizontal="center" vertical="center" wrapText="1"/>
    </xf>
    <xf numFmtId="44" fontId="4" fillId="5" borderId="42" xfId="0" applyNumberFormat="1" applyFont="1" applyFill="1" applyBorder="1" applyAlignment="1">
      <alignment horizontal="center" vertical="center" wrapText="1"/>
    </xf>
    <xf numFmtId="0" fontId="4" fillId="5" borderId="42" xfId="0" applyFont="1" applyFill="1" applyBorder="1" applyAlignment="1">
      <alignment horizontal="center" vertical="center" wrapText="1"/>
    </xf>
    <xf numFmtId="44" fontId="4" fillId="5" borderId="2" xfId="0" applyNumberFormat="1" applyFont="1" applyFill="1" applyBorder="1" applyAlignment="1">
      <alignment horizontal="center" vertical="center" wrapText="1"/>
    </xf>
    <xf numFmtId="0" fontId="2" fillId="0" borderId="0" xfId="0" applyFont="1" applyAlignment="1">
      <alignment horizontal="center" vertical="center" wrapText="1"/>
    </xf>
    <xf numFmtId="4" fontId="25" fillId="6" borderId="32" xfId="0" applyNumberFormat="1" applyFont="1" applyFill="1" applyBorder="1" applyAlignment="1">
      <alignment horizontal="center" vertical="center" wrapText="1"/>
    </xf>
    <xf numFmtId="168" fontId="4" fillId="3" borderId="1" xfId="0" applyNumberFormat="1" applyFont="1" applyFill="1" applyBorder="1" applyAlignment="1">
      <alignment horizontal="center" vertical="center" wrapText="1"/>
    </xf>
    <xf numFmtId="0" fontId="4" fillId="3" borderId="17" xfId="0" applyFont="1" applyFill="1" applyBorder="1" applyAlignment="1">
      <alignment horizontal="center" vertical="center"/>
    </xf>
    <xf numFmtId="0" fontId="4" fillId="3" borderId="17" xfId="2" applyNumberFormat="1" applyFont="1" applyFill="1" applyBorder="1" applyAlignment="1">
      <alignment horizontal="center" vertical="center" wrapText="1"/>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4" fillId="0" borderId="3" xfId="0" applyFont="1" applyBorder="1" applyAlignment="1">
      <alignment horizontal="center" vertical="center"/>
    </xf>
    <xf numFmtId="0" fontId="4" fillId="3" borderId="1" xfId="2" applyNumberFormat="1" applyFont="1" applyFill="1" applyBorder="1" applyAlignment="1">
      <alignment horizontal="center" vertical="center" wrapText="1"/>
    </xf>
    <xf numFmtId="0" fontId="4" fillId="3" borderId="55" xfId="0" applyFont="1" applyFill="1" applyBorder="1" applyAlignment="1">
      <alignment horizontal="center" vertical="center" wrapText="1"/>
    </xf>
    <xf numFmtId="168" fontId="4" fillId="3" borderId="55" xfId="0" applyNumberFormat="1" applyFont="1" applyFill="1" applyBorder="1" applyAlignment="1">
      <alignment horizontal="center" vertical="center" wrapText="1"/>
    </xf>
    <xf numFmtId="0" fontId="4" fillId="0" borderId="57" xfId="0" applyFont="1" applyBorder="1" applyAlignment="1">
      <alignment horizontal="center" vertical="center"/>
    </xf>
    <xf numFmtId="0" fontId="4" fillId="3" borderId="55" xfId="2" applyNumberFormat="1" applyFont="1" applyFill="1" applyBorder="1" applyAlignment="1">
      <alignment horizontal="center" vertical="center" wrapText="1"/>
    </xf>
    <xf numFmtId="0" fontId="4" fillId="3" borderId="53" xfId="0" applyFont="1" applyFill="1" applyBorder="1" applyAlignment="1">
      <alignment horizontal="center" vertical="center" wrapText="1"/>
    </xf>
    <xf numFmtId="168" fontId="4" fillId="3" borderId="53" xfId="0" applyNumberFormat="1" applyFont="1" applyFill="1" applyBorder="1" applyAlignment="1">
      <alignment horizontal="center" vertical="center" wrapText="1"/>
    </xf>
    <xf numFmtId="0" fontId="4" fillId="5" borderId="30" xfId="0" applyFont="1" applyFill="1" applyBorder="1" applyAlignment="1">
      <alignment horizontal="center" vertical="center" wrapText="1"/>
    </xf>
    <xf numFmtId="0" fontId="4" fillId="5" borderId="60" xfId="0" applyFont="1" applyFill="1" applyBorder="1" applyAlignment="1">
      <alignment horizontal="left" vertical="center" wrapText="1"/>
    </xf>
    <xf numFmtId="0" fontId="4" fillId="5" borderId="60" xfId="0" applyFont="1" applyFill="1" applyBorder="1" applyAlignment="1">
      <alignment horizontal="center" vertical="center" wrapText="1"/>
    </xf>
    <xf numFmtId="0" fontId="4" fillId="4" borderId="59" xfId="0" applyFont="1" applyFill="1" applyBorder="1" applyAlignment="1">
      <alignment horizontal="center" vertical="center"/>
    </xf>
    <xf numFmtId="0" fontId="4" fillId="3" borderId="9" xfId="0" applyFont="1" applyFill="1" applyBorder="1" applyAlignment="1">
      <alignment horizontal="center" vertical="center" wrapText="1"/>
    </xf>
    <xf numFmtId="0" fontId="4" fillId="3" borderId="9" xfId="0" applyFont="1" applyFill="1" applyBorder="1" applyAlignment="1">
      <alignment horizontal="left" vertical="center" wrapText="1"/>
    </xf>
    <xf numFmtId="0" fontId="25" fillId="2" borderId="61" xfId="0" applyNumberFormat="1" applyFont="1" applyFill="1" applyBorder="1" applyAlignment="1">
      <alignment horizontal="center" vertical="center" wrapText="1"/>
    </xf>
    <xf numFmtId="1" fontId="25" fillId="2" borderId="61" xfId="0" applyNumberFormat="1" applyFont="1" applyFill="1" applyBorder="1" applyAlignment="1">
      <alignment horizontal="center" vertical="center" wrapText="1"/>
    </xf>
    <xf numFmtId="44" fontId="25" fillId="2" borderId="61" xfId="0" applyNumberFormat="1" applyFont="1" applyFill="1" applyBorder="1" applyAlignment="1">
      <alignment horizontal="center" vertical="center" wrapText="1"/>
    </xf>
    <xf numFmtId="0" fontId="25" fillId="2" borderId="61" xfId="0" applyFont="1" applyFill="1" applyBorder="1" applyAlignment="1">
      <alignment horizontal="center" vertical="center" wrapText="1"/>
    </xf>
    <xf numFmtId="4" fontId="25" fillId="2" borderId="61" xfId="0" applyNumberFormat="1" applyFont="1" applyFill="1" applyBorder="1" applyAlignment="1">
      <alignment horizontal="center" vertical="center" wrapText="1"/>
    </xf>
    <xf numFmtId="4" fontId="25" fillId="6" borderId="62" xfId="0" applyNumberFormat="1" applyFont="1" applyFill="1" applyBorder="1" applyAlignment="1">
      <alignment horizontal="center" vertical="center" wrapText="1"/>
    </xf>
    <xf numFmtId="165" fontId="25" fillId="2" borderId="17" xfId="0" applyNumberFormat="1" applyFont="1" applyFill="1" applyBorder="1" applyAlignment="1">
      <alignment horizontal="center" vertical="center" wrapText="1"/>
    </xf>
    <xf numFmtId="167" fontId="25" fillId="2" borderId="17" xfId="0" applyNumberFormat="1" applyFont="1" applyFill="1" applyBorder="1" applyAlignment="1">
      <alignment horizontal="center" vertical="center" wrapText="1"/>
    </xf>
    <xf numFmtId="167" fontId="4" fillId="0" borderId="46" xfId="0" applyNumberFormat="1" applyFont="1" applyBorder="1" applyAlignment="1">
      <alignment horizontal="center" vertical="center"/>
    </xf>
    <xf numFmtId="167" fontId="4" fillId="0" borderId="47" xfId="0" applyNumberFormat="1" applyFont="1" applyBorder="1" applyAlignment="1">
      <alignment horizontal="center" vertical="center"/>
    </xf>
    <xf numFmtId="167" fontId="4" fillId="0" borderId="1" xfId="0" applyNumberFormat="1" applyFont="1" applyBorder="1" applyAlignment="1">
      <alignment horizontal="center" vertical="center"/>
    </xf>
    <xf numFmtId="167" fontId="4" fillId="0" borderId="27" xfId="0" applyNumberFormat="1" applyFont="1" applyBorder="1" applyAlignment="1">
      <alignment horizontal="center" vertical="center"/>
    </xf>
    <xf numFmtId="167" fontId="4" fillId="0" borderId="0" xfId="0" applyNumberFormat="1" applyFont="1" applyAlignment="1">
      <alignment horizontal="center" vertical="center" wrapText="1"/>
    </xf>
    <xf numFmtId="167" fontId="2" fillId="4" borderId="0" xfId="0" applyNumberFormat="1" applyFont="1" applyFill="1" applyBorder="1" applyAlignment="1">
      <alignment horizontal="center" vertical="center" wrapText="1"/>
    </xf>
    <xf numFmtId="167" fontId="4" fillId="4" borderId="0" xfId="0" applyNumberFormat="1" applyFont="1" applyFill="1" applyAlignment="1">
      <alignment horizontal="center" vertical="center"/>
    </xf>
    <xf numFmtId="167" fontId="25" fillId="2" borderId="61" xfId="0" applyNumberFormat="1" applyFont="1" applyFill="1" applyBorder="1" applyAlignment="1">
      <alignment horizontal="center" vertical="center" wrapText="1"/>
    </xf>
    <xf numFmtId="167" fontId="32" fillId="5" borderId="2" xfId="0" applyNumberFormat="1" applyFont="1" applyFill="1" applyBorder="1" applyAlignment="1">
      <alignment horizontal="center" vertical="center" wrapText="1"/>
    </xf>
    <xf numFmtId="167" fontId="32" fillId="5" borderId="20" xfId="0" applyNumberFormat="1" applyFont="1" applyFill="1" applyBorder="1" applyAlignment="1">
      <alignment horizontal="center" vertical="center" wrapText="1"/>
    </xf>
    <xf numFmtId="165" fontId="4" fillId="0" borderId="0" xfId="0" applyNumberFormat="1" applyFont="1" applyAlignment="1">
      <alignment horizontal="center" vertical="center"/>
    </xf>
    <xf numFmtId="165" fontId="4" fillId="3" borderId="0" xfId="0" applyNumberFormat="1" applyFont="1" applyFill="1" applyBorder="1" applyAlignment="1">
      <alignment vertical="center"/>
    </xf>
    <xf numFmtId="165" fontId="2" fillId="4" borderId="0" xfId="0" applyNumberFormat="1" applyFont="1" applyFill="1" applyBorder="1" applyAlignment="1">
      <alignment horizontal="center" vertical="center" wrapText="1"/>
    </xf>
    <xf numFmtId="165" fontId="4" fillId="5" borderId="1" xfId="1" applyNumberFormat="1" applyFont="1" applyFill="1" applyBorder="1" applyAlignment="1">
      <alignment horizontal="center" vertical="center" wrapText="1"/>
    </xf>
    <xf numFmtId="165" fontId="4" fillId="5" borderId="27" xfId="1" applyNumberFormat="1" applyFont="1" applyFill="1" applyBorder="1" applyAlignment="1">
      <alignment horizontal="center" vertical="center" wrapText="1"/>
    </xf>
    <xf numFmtId="165" fontId="4" fillId="0" borderId="0" xfId="1" applyNumberFormat="1" applyFont="1" applyFill="1" applyBorder="1" applyAlignment="1">
      <alignment horizontal="center" vertical="center" wrapText="1"/>
    </xf>
    <xf numFmtId="165" fontId="4" fillId="4" borderId="0" xfId="0" applyNumberFormat="1" applyFont="1" applyFill="1" applyAlignment="1">
      <alignment horizontal="center" vertical="center"/>
    </xf>
    <xf numFmtId="165" fontId="25" fillId="2" borderId="61" xfId="0" applyNumberFormat="1" applyFont="1" applyFill="1" applyBorder="1" applyAlignment="1">
      <alignment horizontal="center" vertical="center" wrapText="1"/>
    </xf>
    <xf numFmtId="165" fontId="4" fillId="5" borderId="2" xfId="0" applyNumberFormat="1" applyFont="1" applyFill="1" applyBorder="1" applyAlignment="1">
      <alignment horizontal="center" vertical="center" wrapText="1"/>
    </xf>
    <xf numFmtId="165" fontId="32" fillId="5" borderId="20" xfId="0" applyNumberFormat="1" applyFont="1" applyFill="1" applyBorder="1" applyAlignment="1">
      <alignment horizontal="center" vertical="center" wrapText="1"/>
    </xf>
    <xf numFmtId="165" fontId="4" fillId="3" borderId="1" xfId="0" applyNumberFormat="1" applyFont="1" applyFill="1" applyBorder="1" applyAlignment="1">
      <alignment horizontal="center" vertical="center" wrapText="1"/>
    </xf>
    <xf numFmtId="0" fontId="4" fillId="3" borderId="63" xfId="0" applyFont="1" applyFill="1" applyBorder="1" applyAlignment="1">
      <alignment horizontal="center" vertical="center"/>
    </xf>
    <xf numFmtId="0" fontId="4" fillId="3" borderId="43" xfId="0" applyFont="1" applyFill="1" applyBorder="1" applyAlignment="1">
      <alignment horizontal="center" vertical="center"/>
    </xf>
    <xf numFmtId="0" fontId="4" fillId="0" borderId="63" xfId="0" applyFont="1" applyBorder="1" applyAlignment="1">
      <alignment horizontal="center" vertical="center" wrapText="1"/>
    </xf>
    <xf numFmtId="0" fontId="4" fillId="3" borderId="63" xfId="0" applyFont="1" applyFill="1" applyBorder="1" applyAlignment="1">
      <alignment horizontal="center" vertical="center" wrapText="1"/>
    </xf>
    <xf numFmtId="0" fontId="4" fillId="3" borderId="64" xfId="0" applyFont="1" applyFill="1" applyBorder="1" applyAlignment="1">
      <alignment horizontal="center" vertical="center"/>
    </xf>
    <xf numFmtId="0" fontId="4" fillId="3" borderId="49" xfId="0" applyFont="1" applyFill="1" applyBorder="1" applyAlignment="1">
      <alignment horizontal="center" vertical="center" wrapText="1"/>
    </xf>
    <xf numFmtId="0" fontId="4" fillId="0" borderId="49" xfId="0" applyFont="1" applyBorder="1" applyAlignment="1">
      <alignment horizontal="center" vertical="center" wrapText="1"/>
    </xf>
    <xf numFmtId="0" fontId="4" fillId="3" borderId="49" xfId="0" applyFont="1" applyFill="1" applyBorder="1" applyAlignment="1">
      <alignment horizontal="center" vertical="center"/>
    </xf>
    <xf numFmtId="165" fontId="2" fillId="3" borderId="0" xfId="0" applyNumberFormat="1" applyFont="1" applyFill="1" applyAlignment="1">
      <alignment horizontal="center" vertical="center" wrapText="1"/>
    </xf>
    <xf numFmtId="0" fontId="4" fillId="3" borderId="45" xfId="0" applyFont="1" applyFill="1" applyBorder="1" applyAlignment="1">
      <alignment horizontal="center" vertical="center"/>
    </xf>
    <xf numFmtId="0" fontId="4" fillId="3" borderId="41" xfId="0" applyFont="1" applyFill="1" applyBorder="1" applyAlignment="1">
      <alignment horizontal="center" vertical="center"/>
    </xf>
    <xf numFmtId="168" fontId="4" fillId="3" borderId="0" xfId="0" applyNumberFormat="1" applyFont="1" applyFill="1" applyBorder="1" applyAlignment="1">
      <alignment horizontal="center" vertical="center" wrapText="1"/>
    </xf>
    <xf numFmtId="0" fontId="4" fillId="3" borderId="0" xfId="2" applyNumberFormat="1" applyFont="1" applyFill="1" applyBorder="1" applyAlignment="1">
      <alignment horizontal="center" vertical="center" wrapText="1"/>
    </xf>
    <xf numFmtId="0" fontId="4" fillId="0" borderId="53" xfId="0" applyFont="1" applyBorder="1" applyAlignment="1">
      <alignment horizontal="center" vertical="center"/>
    </xf>
    <xf numFmtId="0" fontId="4" fillId="0" borderId="6" xfId="0" applyFont="1" applyBorder="1" applyAlignment="1">
      <alignment horizontal="center" vertical="center"/>
    </xf>
    <xf numFmtId="0" fontId="4" fillId="3" borderId="65" xfId="0" applyFont="1" applyFill="1" applyBorder="1" applyAlignment="1">
      <alignment horizontal="center" vertical="center" wrapText="1"/>
    </xf>
    <xf numFmtId="168" fontId="4" fillId="3" borderId="65" xfId="0" applyNumberFormat="1" applyFont="1" applyFill="1" applyBorder="1" applyAlignment="1">
      <alignment horizontal="center" vertical="center" wrapText="1"/>
    </xf>
    <xf numFmtId="0" fontId="4" fillId="3" borderId="65" xfId="0" applyFont="1" applyFill="1" applyBorder="1" applyAlignment="1">
      <alignment horizontal="center" vertical="center"/>
    </xf>
    <xf numFmtId="0" fontId="4" fillId="3" borderId="66" xfId="0" applyFont="1" applyFill="1" applyBorder="1" applyAlignment="1">
      <alignment horizontal="center" vertical="center" wrapText="1"/>
    </xf>
    <xf numFmtId="0" fontId="4" fillId="3" borderId="67" xfId="0" applyFont="1" applyFill="1" applyBorder="1" applyAlignment="1">
      <alignment horizontal="center" vertical="center" wrapText="1"/>
    </xf>
    <xf numFmtId="0" fontId="4" fillId="3" borderId="68" xfId="0" applyFont="1" applyFill="1" applyBorder="1" applyAlignment="1">
      <alignment horizontal="left" vertical="center" wrapText="1"/>
    </xf>
    <xf numFmtId="0" fontId="4" fillId="3" borderId="68" xfId="0" applyFont="1" applyFill="1" applyBorder="1" applyAlignment="1">
      <alignment horizontal="center" vertical="center" wrapText="1"/>
    </xf>
    <xf numFmtId="168" fontId="4" fillId="3" borderId="68" xfId="0" applyNumberFormat="1" applyFont="1" applyFill="1" applyBorder="1" applyAlignment="1">
      <alignment horizontal="center" vertical="center" wrapText="1"/>
    </xf>
    <xf numFmtId="0" fontId="4" fillId="0" borderId="69" xfId="0" applyFont="1" applyBorder="1" applyAlignment="1">
      <alignment horizontal="center" vertical="center"/>
    </xf>
    <xf numFmtId="0" fontId="4" fillId="3" borderId="68" xfId="0" applyFont="1" applyFill="1" applyBorder="1" applyAlignment="1">
      <alignment horizontal="center" vertical="center"/>
    </xf>
    <xf numFmtId="0" fontId="4" fillId="3" borderId="68" xfId="2" applyNumberFormat="1" applyFont="1" applyFill="1" applyBorder="1" applyAlignment="1">
      <alignment horizontal="center" vertical="center" wrapText="1"/>
    </xf>
    <xf numFmtId="165" fontId="4" fillId="5" borderId="65" xfId="1" applyNumberFormat="1" applyFont="1" applyFill="1" applyBorder="1" applyAlignment="1">
      <alignment horizontal="center" vertical="center" wrapText="1"/>
    </xf>
    <xf numFmtId="165" fontId="4" fillId="5" borderId="53" xfId="1" applyNumberFormat="1" applyFont="1" applyFill="1" applyBorder="1" applyAlignment="1">
      <alignment horizontal="center" vertical="center" wrapText="1"/>
    </xf>
    <xf numFmtId="0" fontId="4" fillId="3" borderId="45" xfId="0" applyFont="1" applyFill="1" applyBorder="1" applyAlignment="1">
      <alignment horizontal="center" vertical="center" wrapText="1"/>
    </xf>
    <xf numFmtId="49" fontId="26" fillId="2" borderId="29" xfId="0" applyNumberFormat="1" applyFont="1" applyFill="1" applyBorder="1" applyAlignment="1">
      <alignment horizontal="center" vertical="center" wrapText="1"/>
    </xf>
    <xf numFmtId="49" fontId="4" fillId="3" borderId="40" xfId="0" applyNumberFormat="1" applyFont="1" applyFill="1" applyBorder="1" applyAlignment="1">
      <alignment horizontal="center" vertical="center" wrapText="1"/>
    </xf>
    <xf numFmtId="49" fontId="4" fillId="3" borderId="0" xfId="0" applyNumberFormat="1" applyFont="1" applyFill="1" applyBorder="1" applyAlignment="1">
      <alignment horizontal="center" vertical="center" wrapText="1"/>
    </xf>
    <xf numFmtId="49" fontId="4" fillId="5" borderId="58" xfId="0" applyNumberFormat="1" applyFont="1" applyFill="1" applyBorder="1" applyAlignment="1">
      <alignment horizontal="center" vertical="center" wrapText="1"/>
    </xf>
    <xf numFmtId="49" fontId="4" fillId="5" borderId="49" xfId="0" applyNumberFormat="1" applyFont="1" applyFill="1" applyBorder="1" applyAlignment="1">
      <alignment horizontal="center" vertical="center" wrapText="1"/>
    </xf>
    <xf numFmtId="166" fontId="26" fillId="2" borderId="7" xfId="0" applyNumberFormat="1" applyFont="1" applyFill="1" applyBorder="1" applyAlignment="1">
      <alignment horizontal="center" vertical="center" wrapText="1"/>
    </xf>
    <xf numFmtId="49" fontId="4" fillId="0" borderId="0" xfId="0" applyNumberFormat="1" applyFont="1" applyAlignment="1">
      <alignment horizontal="center" vertical="center"/>
    </xf>
    <xf numFmtId="49" fontId="4" fillId="3" borderId="70" xfId="0" applyNumberFormat="1" applyFont="1" applyFill="1" applyBorder="1" applyAlignment="1">
      <alignment horizontal="center" vertical="center"/>
    </xf>
    <xf numFmtId="49" fontId="4" fillId="3" borderId="1" xfId="0" applyNumberFormat="1" applyFont="1" applyFill="1" applyBorder="1" applyAlignment="1">
      <alignment horizontal="center" vertical="center" wrapText="1"/>
    </xf>
    <xf numFmtId="49" fontId="4" fillId="3" borderId="27" xfId="0" applyNumberFormat="1" applyFont="1" applyFill="1" applyBorder="1" applyAlignment="1">
      <alignment horizontal="center" vertical="center" wrapText="1"/>
    </xf>
    <xf numFmtId="49" fontId="26" fillId="2" borderId="7" xfId="0" applyNumberFormat="1" applyFont="1" applyFill="1" applyBorder="1" applyAlignment="1">
      <alignment horizontal="center" vertical="center" wrapText="1"/>
    </xf>
    <xf numFmtId="49" fontId="4" fillId="5" borderId="53" xfId="0" applyNumberFormat="1" applyFont="1" applyFill="1" applyBorder="1" applyAlignment="1">
      <alignment horizontal="center" vertical="center" wrapText="1"/>
    </xf>
    <xf numFmtId="49" fontId="4" fillId="5" borderId="1" xfId="0" applyNumberFormat="1" applyFont="1" applyFill="1" applyBorder="1" applyAlignment="1">
      <alignment horizontal="center" vertical="center" wrapText="1"/>
    </xf>
    <xf numFmtId="49" fontId="4" fillId="0" borderId="0" xfId="0" applyNumberFormat="1" applyFont="1" applyFill="1" applyBorder="1" applyAlignment="1">
      <alignment horizontal="center" vertical="center" wrapText="1"/>
    </xf>
    <xf numFmtId="0" fontId="4" fillId="5" borderId="4" xfId="0" applyFont="1" applyFill="1" applyBorder="1" applyAlignment="1">
      <alignment horizontal="center" vertical="center" wrapText="1"/>
    </xf>
    <xf numFmtId="49" fontId="4" fillId="5" borderId="27" xfId="0" applyNumberFormat="1" applyFont="1" applyFill="1" applyBorder="1" applyAlignment="1">
      <alignment horizontal="center" vertical="center" wrapText="1"/>
    </xf>
    <xf numFmtId="49" fontId="2" fillId="0" borderId="0" xfId="0" applyNumberFormat="1" applyFont="1" applyAlignment="1">
      <alignment horizontal="center" vertical="center" wrapText="1"/>
    </xf>
    <xf numFmtId="49" fontId="31" fillId="0" borderId="0" xfId="0" applyNumberFormat="1" applyFont="1" applyAlignment="1">
      <alignment horizontal="left" indent="4"/>
    </xf>
    <xf numFmtId="0" fontId="4" fillId="3" borderId="41" xfId="0" applyFont="1" applyFill="1" applyBorder="1" applyAlignment="1">
      <alignment horizontal="center" vertical="center" wrapText="1"/>
    </xf>
    <xf numFmtId="0" fontId="4" fillId="5" borderId="31" xfId="0" applyFont="1" applyFill="1" applyBorder="1" applyAlignment="1">
      <alignment horizontal="center" vertical="center" wrapText="1"/>
    </xf>
    <xf numFmtId="0" fontId="4" fillId="5" borderId="42" xfId="0" applyFont="1" applyFill="1" applyBorder="1" applyAlignment="1">
      <alignment horizontal="left" vertical="center" wrapText="1"/>
    </xf>
    <xf numFmtId="0" fontId="26" fillId="4" borderId="4" xfId="0" applyFont="1" applyFill="1" applyBorder="1" applyAlignment="1">
      <alignment horizontal="center" vertical="center" wrapText="1"/>
    </xf>
    <xf numFmtId="169" fontId="26" fillId="4" borderId="4" xfId="0" applyNumberFormat="1" applyFont="1" applyFill="1" applyBorder="1" applyAlignment="1">
      <alignment horizontal="center" vertical="center" wrapText="1"/>
    </xf>
    <xf numFmtId="0" fontId="4" fillId="4" borderId="9" xfId="0" applyFont="1" applyFill="1" applyBorder="1" applyAlignment="1">
      <alignment horizontal="center" vertical="center"/>
    </xf>
    <xf numFmtId="0" fontId="4" fillId="3" borderId="9" xfId="0" applyFont="1" applyFill="1" applyBorder="1" applyAlignment="1">
      <alignment horizontal="center" vertical="center" wrapText="1"/>
    </xf>
    <xf numFmtId="0" fontId="4" fillId="0" borderId="37" xfId="0" applyFont="1" applyBorder="1" applyAlignment="1">
      <alignment horizontal="center" vertical="center"/>
    </xf>
    <xf numFmtId="0" fontId="4" fillId="5" borderId="37"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4" fillId="0" borderId="49" xfId="0" applyFont="1" applyBorder="1" applyAlignment="1">
      <alignment horizontal="left" vertical="center" wrapText="1"/>
    </xf>
    <xf numFmtId="0" fontId="4" fillId="0" borderId="2" xfId="0" applyFont="1" applyFill="1" applyBorder="1" applyAlignment="1">
      <alignment horizontal="left" vertical="center" wrapText="1"/>
    </xf>
    <xf numFmtId="0" fontId="4" fillId="0" borderId="49" xfId="0" applyFont="1" applyFill="1" applyBorder="1" applyAlignment="1">
      <alignment horizontal="center" vertical="center"/>
    </xf>
    <xf numFmtId="0" fontId="4" fillId="3" borderId="3" xfId="0" applyFont="1" applyFill="1" applyBorder="1" applyAlignment="1">
      <alignment horizontal="center" vertical="center"/>
    </xf>
    <xf numFmtId="0" fontId="4" fillId="0" borderId="63" xfId="0" applyFont="1" applyFill="1" applyBorder="1" applyAlignment="1">
      <alignment horizontal="center" vertical="center"/>
    </xf>
    <xf numFmtId="0" fontId="4" fillId="0" borderId="2" xfId="2" applyNumberFormat="1" applyFont="1" applyFill="1" applyBorder="1" applyAlignment="1">
      <alignment horizontal="center" vertical="center" wrapText="1"/>
    </xf>
    <xf numFmtId="0" fontId="4" fillId="0" borderId="6" xfId="0" applyFont="1" applyFill="1" applyBorder="1" applyAlignment="1">
      <alignment horizontal="center" vertical="center"/>
    </xf>
    <xf numFmtId="0" fontId="4" fillId="5" borderId="72" xfId="0" applyFont="1" applyFill="1" applyBorder="1" applyAlignment="1">
      <alignment horizontal="center" vertical="center" wrapText="1"/>
    </xf>
    <xf numFmtId="49" fontId="4" fillId="5" borderId="37" xfId="0" applyNumberFormat="1" applyFont="1" applyFill="1" applyBorder="1" applyAlignment="1">
      <alignment horizontal="center" vertical="center" wrapText="1"/>
    </xf>
    <xf numFmtId="0" fontId="4" fillId="5" borderId="37" xfId="0" applyFont="1" applyFill="1" applyBorder="1" applyAlignment="1">
      <alignment horizontal="left" vertical="center" wrapText="1"/>
    </xf>
    <xf numFmtId="49" fontId="4" fillId="5" borderId="2" xfId="0" applyNumberFormat="1" applyFont="1" applyFill="1" applyBorder="1" applyAlignment="1">
      <alignment horizontal="center" vertical="center" wrapText="1"/>
    </xf>
    <xf numFmtId="49" fontId="4" fillId="5" borderId="20" xfId="0" applyNumberFormat="1"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53" xfId="0" applyFont="1" applyFill="1" applyBorder="1" applyAlignment="1">
      <alignment horizontal="center" vertical="center"/>
    </xf>
    <xf numFmtId="0" fontId="4" fillId="3" borderId="53" xfId="2" applyNumberFormat="1" applyFont="1" applyFill="1" applyBorder="1" applyAlignment="1">
      <alignment horizontal="center" vertical="center" wrapText="1"/>
    </xf>
    <xf numFmtId="0" fontId="4" fillId="0" borderId="73" xfId="0" applyFont="1" applyBorder="1" applyAlignment="1">
      <alignment horizontal="center" vertical="center"/>
    </xf>
    <xf numFmtId="0" fontId="4" fillId="0" borderId="40"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165" fontId="4" fillId="0" borderId="2" xfId="0" applyNumberFormat="1" applyFont="1" applyFill="1" applyBorder="1" applyAlignment="1">
      <alignment horizontal="center" vertical="center"/>
    </xf>
    <xf numFmtId="167" fontId="4" fillId="0" borderId="2" xfId="0" applyNumberFormat="1" applyFont="1" applyFill="1" applyBorder="1" applyAlignment="1">
      <alignment horizontal="center" vertical="center"/>
    </xf>
    <xf numFmtId="0" fontId="4" fillId="0" borderId="11" xfId="0" applyFont="1" applyFill="1" applyBorder="1" applyAlignment="1">
      <alignment horizontal="center" vertical="center" wrapText="1"/>
    </xf>
    <xf numFmtId="49" fontId="4" fillId="3" borderId="1" xfId="0" applyNumberFormat="1" applyFont="1" applyFill="1" applyBorder="1" applyAlignment="1">
      <alignment horizontal="center" vertical="center"/>
    </xf>
    <xf numFmtId="49" fontId="4" fillId="0" borderId="70" xfId="0" applyNumberFormat="1" applyFont="1" applyFill="1" applyBorder="1" applyAlignment="1">
      <alignment horizontal="center" vertical="center" wrapText="1"/>
    </xf>
    <xf numFmtId="165" fontId="4" fillId="0" borderId="1" xfId="0" applyNumberFormat="1" applyFont="1" applyFill="1" applyBorder="1" applyAlignment="1">
      <alignment horizontal="center" vertical="center"/>
    </xf>
    <xf numFmtId="0" fontId="4" fillId="0" borderId="1" xfId="0" applyFont="1" applyFill="1" applyBorder="1" applyAlignment="1">
      <alignment horizontal="center" vertical="center"/>
    </xf>
    <xf numFmtId="167" fontId="4" fillId="0" borderId="1" xfId="0" applyNumberFormat="1" applyFont="1" applyFill="1" applyBorder="1" applyAlignment="1">
      <alignment horizontal="center" vertical="center"/>
    </xf>
    <xf numFmtId="0" fontId="4" fillId="0" borderId="3" xfId="0" applyFont="1" applyFill="1" applyBorder="1" applyAlignment="1">
      <alignment horizontal="center" vertical="center" wrapText="1"/>
    </xf>
    <xf numFmtId="0" fontId="12" fillId="0" borderId="24" xfId="10" applyFont="1" applyBorder="1" applyAlignment="1" applyProtection="1">
      <alignment vertical="center" wrapText="1"/>
    </xf>
    <xf numFmtId="0" fontId="10" fillId="0" borderId="23" xfId="10" applyNumberFormat="1" applyFont="1" applyBorder="1" applyAlignment="1" applyProtection="1">
      <alignment vertical="center" wrapText="1"/>
    </xf>
    <xf numFmtId="0" fontId="0" fillId="0" borderId="24" xfId="10" applyNumberFormat="1" applyFont="1" applyBorder="1" applyAlignment="1" applyProtection="1">
      <alignment vertical="center" wrapText="1"/>
    </xf>
    <xf numFmtId="0" fontId="1" fillId="0" borderId="23" xfId="10" applyNumberFormat="1" applyFont="1" applyBorder="1" applyAlignment="1" applyProtection="1">
      <alignment vertical="center" wrapText="1"/>
    </xf>
    <xf numFmtId="0" fontId="13" fillId="9" borderId="23" xfId="10" applyNumberFormat="1" applyFont="1" applyFill="1" applyBorder="1" applyAlignment="1" applyProtection="1">
      <alignment horizontal="center" vertical="center" wrapText="1"/>
    </xf>
    <xf numFmtId="0" fontId="12" fillId="0" borderId="24" xfId="10" applyNumberFormat="1" applyFont="1" applyBorder="1" applyAlignment="1" applyProtection="1">
      <alignment horizontal="center" vertical="center" wrapText="1"/>
    </xf>
    <xf numFmtId="0" fontId="13" fillId="0" borderId="24" xfId="10" applyNumberFormat="1" applyFont="1" applyBorder="1" applyAlignment="1" applyProtection="1">
      <alignment vertical="center" wrapText="1"/>
    </xf>
    <xf numFmtId="0" fontId="3" fillId="0" borderId="0" xfId="9"/>
    <xf numFmtId="0" fontId="12" fillId="9" borderId="23" xfId="10" applyNumberFormat="1" applyFont="1" applyFill="1" applyBorder="1" applyAlignment="1" applyProtection="1">
      <alignment horizontal="center" vertical="center" wrapText="1"/>
    </xf>
    <xf numFmtId="0" fontId="10" fillId="0" borderId="23" xfId="10" applyFont="1" applyBorder="1" applyAlignment="1" applyProtection="1">
      <alignment vertical="center" wrapText="1"/>
    </xf>
    <xf numFmtId="0" fontId="18" fillId="0" borderId="0" xfId="3" applyFont="1" applyAlignment="1">
      <alignment vertical="center" wrapText="1"/>
    </xf>
    <xf numFmtId="0" fontId="0" fillId="0" borderId="23" xfId="10" applyFont="1" applyBorder="1" applyAlignment="1" applyProtection="1">
      <alignment vertical="center" wrapText="1"/>
    </xf>
    <xf numFmtId="0" fontId="24" fillId="0" borderId="23" xfId="10" applyFont="1" applyBorder="1" applyAlignment="1" applyProtection="1">
      <alignment vertical="center" wrapText="1"/>
    </xf>
    <xf numFmtId="0" fontId="16" fillId="3" borderId="0" xfId="3" applyFont="1" applyFill="1" applyAlignment="1">
      <alignment horizontal="center" vertical="center" wrapText="1"/>
    </xf>
    <xf numFmtId="0" fontId="1" fillId="3" borderId="0" xfId="0" applyFont="1" applyFill="1"/>
    <xf numFmtId="0" fontId="12" fillId="3" borderId="23" xfId="10" applyFont="1" applyFill="1" applyBorder="1" applyAlignment="1" applyProtection="1">
      <alignment vertical="center" wrapText="1"/>
    </xf>
    <xf numFmtId="0" fontId="13" fillId="3" borderId="23" xfId="10" applyFont="1" applyFill="1" applyBorder="1" applyAlignment="1" applyProtection="1">
      <alignment vertical="center" wrapText="1"/>
    </xf>
    <xf numFmtId="0" fontId="35" fillId="0" borderId="75" xfId="0" applyFont="1" applyBorder="1" applyAlignment="1">
      <alignment wrapText="1"/>
    </xf>
    <xf numFmtId="0" fontId="35" fillId="0" borderId="76" xfId="0" applyFont="1" applyBorder="1" applyAlignment="1">
      <alignment wrapText="1"/>
    </xf>
    <xf numFmtId="0" fontId="35" fillId="0" borderId="77" xfId="0" applyFont="1" applyBorder="1" applyAlignment="1">
      <alignment wrapText="1"/>
    </xf>
    <xf numFmtId="0" fontId="35" fillId="0" borderId="0" xfId="0" applyFont="1" applyAlignment="1">
      <alignment wrapText="1"/>
    </xf>
    <xf numFmtId="0" fontId="35" fillId="0" borderId="78" xfId="0" applyFont="1" applyBorder="1" applyAlignment="1">
      <alignment wrapText="1"/>
    </xf>
    <xf numFmtId="0" fontId="35" fillId="0" borderId="79" xfId="0" applyFont="1" applyBorder="1" applyAlignment="1">
      <alignment wrapText="1"/>
    </xf>
    <xf numFmtId="0" fontId="35" fillId="0" borderId="80" xfId="0" applyFont="1" applyBorder="1" applyAlignment="1">
      <alignment wrapText="1"/>
    </xf>
    <xf numFmtId="0" fontId="35" fillId="0" borderId="81" xfId="0" applyFont="1" applyBorder="1" applyAlignment="1">
      <alignment wrapText="1"/>
    </xf>
    <xf numFmtId="0" fontId="35" fillId="0" borderId="82" xfId="0" applyFont="1" applyBorder="1" applyAlignment="1">
      <alignment wrapText="1"/>
    </xf>
    <xf numFmtId="0" fontId="15" fillId="0" borderId="0" xfId="3" applyFont="1" applyAlignment="1">
      <alignment horizontal="center" vertical="center" wrapText="1"/>
    </xf>
    <xf numFmtId="0" fontId="14" fillId="0" borderId="0" xfId="3" applyFont="1" applyAlignment="1">
      <alignment vertical="center" wrapText="1"/>
    </xf>
    <xf numFmtId="0" fontId="35" fillId="0" borderId="83" xfId="0" applyFont="1" applyBorder="1" applyAlignment="1">
      <alignment wrapText="1"/>
    </xf>
    <xf numFmtId="0" fontId="35" fillId="0" borderId="84" xfId="0" applyFont="1" applyBorder="1" applyAlignment="1">
      <alignment wrapText="1"/>
    </xf>
    <xf numFmtId="0" fontId="12" fillId="0" borderId="85" xfId="10" applyFont="1" applyBorder="1" applyAlignment="1" applyProtection="1">
      <alignment vertical="top" wrapText="1"/>
    </xf>
    <xf numFmtId="0" fontId="35" fillId="0" borderId="86" xfId="0" applyFont="1" applyBorder="1" applyAlignment="1">
      <alignment wrapText="1"/>
    </xf>
    <xf numFmtId="0" fontId="35" fillId="0" borderId="87" xfId="0" applyFont="1" applyBorder="1" applyAlignment="1">
      <alignment wrapText="1"/>
    </xf>
    <xf numFmtId="0" fontId="35" fillId="0" borderId="88" xfId="0" applyFont="1" applyBorder="1" applyAlignment="1">
      <alignment wrapText="1"/>
    </xf>
    <xf numFmtId="0" fontId="35" fillId="0" borderId="89" xfId="0" applyFont="1" applyBorder="1" applyAlignment="1">
      <alignment wrapText="1"/>
    </xf>
    <xf numFmtId="0" fontId="39" fillId="0" borderId="2" xfId="0" applyFont="1" applyBorder="1" applyAlignment="1">
      <alignment horizontal="center" vertical="center"/>
    </xf>
    <xf numFmtId="168" fontId="4" fillId="0" borderId="2" xfId="0" applyNumberFormat="1" applyFont="1" applyBorder="1" applyAlignment="1">
      <alignment horizontal="center" vertical="center" wrapText="1"/>
    </xf>
    <xf numFmtId="0" fontId="39" fillId="3" borderId="2" xfId="0" applyFont="1" applyFill="1" applyBorder="1" applyAlignment="1">
      <alignment horizontal="center" vertical="center"/>
    </xf>
    <xf numFmtId="0" fontId="39" fillId="0" borderId="40" xfId="0" applyFont="1" applyBorder="1" applyAlignment="1">
      <alignment horizontal="center" vertical="center"/>
    </xf>
    <xf numFmtId="0" fontId="39" fillId="3" borderId="40" xfId="0" applyFont="1" applyFill="1" applyBorder="1" applyAlignment="1">
      <alignment horizontal="center" vertical="center"/>
    </xf>
    <xf numFmtId="0" fontId="37" fillId="0" borderId="1" xfId="13" applyFont="1" applyFill="1" applyBorder="1" applyAlignment="1">
      <alignment vertical="center" wrapText="1"/>
    </xf>
    <xf numFmtId="165" fontId="4" fillId="0" borderId="1" xfId="0" applyNumberFormat="1" applyFont="1" applyBorder="1" applyAlignment="1">
      <alignment horizontal="center" vertical="center" wrapText="1"/>
    </xf>
    <xf numFmtId="168" fontId="4" fillId="0" borderId="1" xfId="0" applyNumberFormat="1" applyFont="1" applyBorder="1" applyAlignment="1">
      <alignment horizontal="center" vertical="center" wrapText="1"/>
    </xf>
    <xf numFmtId="0" fontId="4" fillId="0" borderId="40" xfId="0" applyFont="1" applyBorder="1" applyAlignment="1">
      <alignment horizontal="center" vertical="center"/>
    </xf>
    <xf numFmtId="0" fontId="4" fillId="0" borderId="49" xfId="0" applyFont="1" applyBorder="1" applyAlignment="1">
      <alignment horizontal="center" vertical="center"/>
    </xf>
    <xf numFmtId="0" fontId="4" fillId="3" borderId="2" xfId="2" applyNumberFormat="1" applyFont="1" applyFill="1" applyBorder="1" applyAlignment="1">
      <alignment horizontal="center" vertical="center" wrapText="1"/>
    </xf>
    <xf numFmtId="0" fontId="4" fillId="3" borderId="6" xfId="2" applyNumberFormat="1" applyFont="1" applyFill="1" applyBorder="1" applyAlignment="1">
      <alignment horizontal="center" vertical="center" wrapText="1"/>
    </xf>
    <xf numFmtId="0" fontId="7" fillId="0" borderId="90" xfId="12" applyFill="1" applyBorder="1" applyAlignment="1">
      <alignment wrapText="1"/>
    </xf>
    <xf numFmtId="0" fontId="7" fillId="0" borderId="91" xfId="12" applyFill="1" applyBorder="1"/>
    <xf numFmtId="0" fontId="7" fillId="0" borderId="91" xfId="12" applyFill="1" applyBorder="1" applyAlignment="1">
      <alignment wrapText="1"/>
    </xf>
    <xf numFmtId="0" fontId="7" fillId="0" borderId="92" xfId="12" applyFill="1" applyBorder="1"/>
    <xf numFmtId="0" fontId="4" fillId="0" borderId="54" xfId="0" applyFont="1" applyFill="1" applyBorder="1" applyAlignment="1">
      <alignment horizontal="center" vertical="center" wrapText="1"/>
    </xf>
    <xf numFmtId="0" fontId="4" fillId="0" borderId="55" xfId="0" applyFont="1" applyFill="1" applyBorder="1" applyAlignment="1">
      <alignment horizontal="left" vertical="center" wrapText="1"/>
    </xf>
    <xf numFmtId="0" fontId="4" fillId="3" borderId="53" xfId="0" applyFont="1" applyFill="1" applyBorder="1" applyAlignment="1">
      <alignment horizontal="left" vertical="center" wrapText="1"/>
    </xf>
    <xf numFmtId="0" fontId="4" fillId="0" borderId="43" xfId="0" applyFont="1" applyBorder="1" applyAlignment="1">
      <alignment horizontal="center" vertical="center"/>
    </xf>
    <xf numFmtId="0" fontId="4" fillId="0" borderId="55" xfId="0" applyFont="1" applyBorder="1" applyAlignment="1">
      <alignment horizontal="center" vertical="center"/>
    </xf>
    <xf numFmtId="0" fontId="4" fillId="3" borderId="11" xfId="0" applyFont="1" applyFill="1" applyBorder="1" applyAlignment="1">
      <alignment horizontal="center" vertical="center"/>
    </xf>
    <xf numFmtId="0" fontId="4" fillId="0" borderId="56" xfId="0" applyFont="1" applyBorder="1" applyAlignment="1">
      <alignment horizontal="center" vertical="center"/>
    </xf>
    <xf numFmtId="0" fontId="4" fillId="0" borderId="20" xfId="0" applyFont="1" applyBorder="1" applyAlignment="1">
      <alignment horizontal="center" vertical="center"/>
    </xf>
    <xf numFmtId="0" fontId="4" fillId="0" borderId="21" xfId="0" applyFont="1" applyBorder="1" applyAlignment="1">
      <alignment horizontal="center" vertical="center"/>
    </xf>
    <xf numFmtId="0" fontId="4" fillId="3" borderId="4" xfId="0" applyFont="1" applyFill="1" applyBorder="1" applyAlignment="1">
      <alignment horizontal="center" vertical="center" wrapText="1"/>
    </xf>
    <xf numFmtId="0" fontId="4" fillId="3" borderId="9" xfId="0" applyFont="1" applyFill="1" applyBorder="1" applyAlignment="1">
      <alignment horizontal="center" vertical="center" wrapText="1"/>
    </xf>
    <xf numFmtId="2" fontId="2" fillId="0" borderId="13" xfId="0" applyNumberFormat="1" applyFont="1" applyBorder="1" applyAlignment="1">
      <alignment horizontal="center" vertical="center" wrapText="1"/>
    </xf>
    <xf numFmtId="0" fontId="4" fillId="10" borderId="4" xfId="0" applyFont="1" applyFill="1" applyBorder="1" applyAlignment="1">
      <alignment horizontal="center" vertical="center" wrapText="1"/>
    </xf>
    <xf numFmtId="0" fontId="0" fillId="0" borderId="0" xfId="0" applyBorder="1"/>
    <xf numFmtId="0" fontId="0" fillId="0" borderId="0" xfId="0" applyFill="1"/>
    <xf numFmtId="0" fontId="4" fillId="0" borderId="0" xfId="0" applyFont="1" applyFill="1" applyAlignment="1">
      <alignment horizontal="center" vertical="center"/>
    </xf>
    <xf numFmtId="0" fontId="0" fillId="3" borderId="0" xfId="0" applyFill="1" applyBorder="1"/>
    <xf numFmtId="0" fontId="0" fillId="3" borderId="0" xfId="0" applyFill="1"/>
    <xf numFmtId="169" fontId="4" fillId="3" borderId="2" xfId="14" applyNumberFormat="1" applyFont="1" applyFill="1" applyBorder="1" applyAlignment="1">
      <alignment horizontal="center" vertical="center" wrapText="1"/>
    </xf>
    <xf numFmtId="2" fontId="4" fillId="0" borderId="2" xfId="0" applyNumberFormat="1" applyFont="1" applyFill="1" applyBorder="1" applyAlignment="1">
      <alignment horizontal="center" vertical="center" wrapText="1"/>
    </xf>
    <xf numFmtId="2" fontId="4" fillId="0" borderId="2" xfId="0" applyNumberFormat="1" applyFont="1" applyFill="1" applyBorder="1" applyAlignment="1">
      <alignment horizontal="center" vertical="center"/>
    </xf>
    <xf numFmtId="0" fontId="4" fillId="0" borderId="2" xfId="0" applyNumberFormat="1" applyFont="1" applyFill="1" applyBorder="1" applyAlignment="1">
      <alignment horizontal="center" vertical="center"/>
    </xf>
    <xf numFmtId="0" fontId="2" fillId="0" borderId="2" xfId="0" applyFont="1" applyFill="1" applyBorder="1" applyAlignment="1">
      <alignment horizontal="left" vertical="center" wrapText="1"/>
    </xf>
    <xf numFmtId="1" fontId="4" fillId="0" borderId="2" xfId="0" applyNumberFormat="1" applyFont="1" applyFill="1" applyBorder="1" applyAlignment="1">
      <alignment horizontal="center" vertical="center" wrapText="1"/>
    </xf>
    <xf numFmtId="2" fontId="2" fillId="0" borderId="2" xfId="0" applyNumberFormat="1" applyFont="1" applyFill="1" applyBorder="1" applyAlignment="1">
      <alignment horizontal="left" vertical="center" wrapText="1"/>
    </xf>
    <xf numFmtId="0" fontId="2" fillId="0" borderId="2" xfId="0" applyFont="1" applyFill="1" applyBorder="1" applyAlignment="1">
      <alignment horizontal="center" vertical="center" wrapText="1"/>
    </xf>
    <xf numFmtId="44" fontId="4" fillId="0" borderId="2" xfId="14" applyNumberFormat="1" applyFont="1" applyFill="1" applyBorder="1" applyAlignment="1">
      <alignment horizontal="center" vertical="center" wrapText="1"/>
    </xf>
    <xf numFmtId="2" fontId="4" fillId="0" borderId="2" xfId="0" applyNumberFormat="1" applyFont="1" applyFill="1" applyBorder="1" applyAlignment="1">
      <alignment horizontal="left" vertical="center" wrapText="1"/>
    </xf>
    <xf numFmtId="1" fontId="4" fillId="0" borderId="2" xfId="0" applyNumberFormat="1" applyFont="1" applyFill="1" applyBorder="1" applyAlignment="1">
      <alignment horizontal="center" vertical="center"/>
    </xf>
    <xf numFmtId="3" fontId="4" fillId="0" borderId="2" xfId="0" applyNumberFormat="1" applyFont="1" applyFill="1" applyBorder="1" applyAlignment="1">
      <alignment horizontal="center" vertical="center" wrapText="1"/>
    </xf>
    <xf numFmtId="0" fontId="4" fillId="0" borderId="2" xfId="0" applyFont="1" applyFill="1" applyBorder="1"/>
    <xf numFmtId="0" fontId="4" fillId="0" borderId="2" xfId="0" applyFont="1" applyFill="1" applyBorder="1" applyAlignment="1">
      <alignment wrapText="1"/>
    </xf>
    <xf numFmtId="169" fontId="4" fillId="0" borderId="2" xfId="0" applyNumberFormat="1" applyFont="1" applyFill="1" applyBorder="1" applyAlignment="1">
      <alignment horizontal="center" vertical="center"/>
    </xf>
    <xf numFmtId="0" fontId="4" fillId="0" borderId="2" xfId="0" applyFont="1" applyFill="1" applyBorder="1" applyAlignment="1">
      <alignment horizontal="center"/>
    </xf>
    <xf numFmtId="0" fontId="4" fillId="0" borderId="2" xfId="0" applyNumberFormat="1" applyFont="1" applyFill="1" applyBorder="1" applyAlignment="1">
      <alignment horizontal="center" vertical="center" wrapText="1"/>
    </xf>
    <xf numFmtId="169" fontId="2" fillId="0" borderId="0" xfId="0" applyNumberFormat="1" applyFont="1" applyFill="1" applyAlignment="1">
      <alignment horizontal="center" vertical="center" wrapText="1"/>
    </xf>
    <xf numFmtId="0" fontId="40" fillId="0" borderId="0" xfId="0" applyFont="1" applyFill="1" applyBorder="1" applyAlignment="1">
      <alignment horizontal="center" vertical="center" wrapText="1"/>
    </xf>
    <xf numFmtId="2" fontId="26" fillId="2" borderId="52" xfId="0" applyNumberFormat="1" applyFont="1" applyFill="1" applyBorder="1" applyAlignment="1">
      <alignment horizontal="center" vertical="center" wrapText="1"/>
    </xf>
    <xf numFmtId="0" fontId="40" fillId="0" borderId="0" xfId="0" applyFont="1" applyFill="1" applyBorder="1" applyAlignment="1">
      <alignment horizontal="left" vertical="center" wrapText="1"/>
    </xf>
    <xf numFmtId="0" fontId="27" fillId="3" borderId="2" xfId="0" applyFont="1" applyFill="1" applyBorder="1" applyAlignment="1">
      <alignment horizontal="center" vertical="center" wrapText="1"/>
    </xf>
    <xf numFmtId="0" fontId="27" fillId="3" borderId="2" xfId="0" applyFont="1" applyFill="1" applyBorder="1" applyAlignment="1">
      <alignment horizontal="center" vertical="center"/>
    </xf>
    <xf numFmtId="0" fontId="26" fillId="2" borderId="7" xfId="0" applyNumberFormat="1" applyFont="1" applyFill="1" applyBorder="1" applyAlignment="1">
      <alignment horizontal="center" vertical="center" wrapText="1"/>
    </xf>
    <xf numFmtId="1" fontId="26" fillId="2" borderId="7" xfId="0" applyNumberFormat="1" applyFont="1" applyFill="1" applyBorder="1" applyAlignment="1">
      <alignment horizontal="center" vertical="center" wrapText="1"/>
    </xf>
    <xf numFmtId="0" fontId="26" fillId="2" borderId="7" xfId="0" applyFont="1" applyFill="1" applyBorder="1" applyAlignment="1">
      <alignment horizontal="center" vertical="center" wrapText="1"/>
    </xf>
    <xf numFmtId="168" fontId="26" fillId="2" borderId="7" xfId="0" applyNumberFormat="1" applyFont="1" applyFill="1" applyBorder="1" applyAlignment="1">
      <alignment horizontal="center" vertical="center" wrapText="1"/>
    </xf>
    <xf numFmtId="165" fontId="4" fillId="0" borderId="2" xfId="0" applyNumberFormat="1" applyFont="1" applyBorder="1" applyAlignment="1">
      <alignment horizontal="center" vertical="center" wrapText="1"/>
    </xf>
    <xf numFmtId="165" fontId="4" fillId="3" borderId="2" xfId="0" applyNumberFormat="1" applyFont="1" applyFill="1" applyBorder="1" applyAlignment="1">
      <alignment horizontal="center" vertical="center" wrapText="1"/>
    </xf>
    <xf numFmtId="167" fontId="4" fillId="0" borderId="20" xfId="0" applyNumberFormat="1" applyFont="1" applyFill="1" applyBorder="1" applyAlignment="1">
      <alignment horizontal="center" vertical="center"/>
    </xf>
    <xf numFmtId="168" fontId="4" fillId="0" borderId="0" xfId="0" applyNumberFormat="1" applyFont="1" applyFill="1" applyBorder="1" applyAlignment="1">
      <alignment horizontal="center" vertical="center" wrapText="1"/>
    </xf>
    <xf numFmtId="0" fontId="0" fillId="3" borderId="0" xfId="0" applyFill="1" applyAlignment="1">
      <alignment wrapText="1"/>
    </xf>
    <xf numFmtId="0" fontId="0" fillId="0" borderId="0" xfId="0" applyBorder="1" applyAlignment="1">
      <alignment wrapText="1"/>
    </xf>
    <xf numFmtId="0" fontId="4" fillId="3" borderId="73" xfId="0" applyFont="1" applyFill="1" applyBorder="1" applyAlignment="1">
      <alignment horizontal="center" vertical="center" wrapText="1"/>
    </xf>
    <xf numFmtId="0" fontId="4" fillId="0" borderId="43" xfId="0" applyFont="1" applyBorder="1" applyAlignment="1">
      <alignment horizontal="center" vertical="center" wrapText="1"/>
    </xf>
    <xf numFmtId="0" fontId="4" fillId="0" borderId="50" xfId="0" applyFont="1" applyBorder="1" applyAlignment="1">
      <alignment horizontal="center" vertical="center"/>
    </xf>
    <xf numFmtId="0" fontId="4" fillId="3" borderId="20" xfId="2" applyNumberFormat="1" applyFont="1" applyFill="1" applyBorder="1" applyAlignment="1">
      <alignment horizontal="center" vertical="center" wrapText="1"/>
    </xf>
    <xf numFmtId="0" fontId="0" fillId="0" borderId="0" xfId="0" applyFill="1" applyBorder="1"/>
    <xf numFmtId="2" fontId="2" fillId="0" borderId="0" xfId="0" applyNumberFormat="1" applyFont="1" applyFill="1" applyBorder="1" applyAlignment="1">
      <alignment horizontal="center" vertical="center" wrapText="1"/>
    </xf>
    <xf numFmtId="2" fontId="2" fillId="0" borderId="0" xfId="0" applyNumberFormat="1" applyFont="1" applyFill="1" applyAlignment="1">
      <alignment horizontal="center" vertical="center" wrapText="1"/>
    </xf>
    <xf numFmtId="0" fontId="42" fillId="3" borderId="2" xfId="0" applyFont="1" applyFill="1" applyBorder="1" applyAlignment="1">
      <alignment horizontal="center" vertical="center" wrapText="1"/>
    </xf>
    <xf numFmtId="0" fontId="43" fillId="0" borderId="2" xfId="0" applyFont="1" applyBorder="1" applyAlignment="1">
      <alignment horizontal="center" vertical="center"/>
    </xf>
    <xf numFmtId="0" fontId="42" fillId="0" borderId="2" xfId="0" applyFont="1" applyBorder="1" applyAlignment="1">
      <alignment horizontal="center" vertical="center"/>
    </xf>
    <xf numFmtId="0" fontId="42" fillId="3" borderId="2" xfId="0" applyFont="1" applyFill="1" applyBorder="1" applyAlignment="1">
      <alignment horizontal="center" vertical="center"/>
    </xf>
    <xf numFmtId="0" fontId="43" fillId="3" borderId="2" xfId="0" applyFont="1" applyFill="1" applyBorder="1" applyAlignment="1">
      <alignment horizontal="center" vertical="center"/>
    </xf>
    <xf numFmtId="0" fontId="43" fillId="0" borderId="20" xfId="0" applyFont="1" applyBorder="1" applyAlignment="1">
      <alignment horizontal="center" vertical="center"/>
    </xf>
    <xf numFmtId="166" fontId="26" fillId="2" borderId="96" xfId="0" applyNumberFormat="1" applyFont="1" applyFill="1" applyBorder="1" applyAlignment="1">
      <alignment horizontal="center" vertical="center" wrapText="1"/>
    </xf>
    <xf numFmtId="0" fontId="4" fillId="0" borderId="72" xfId="0" applyFont="1" applyBorder="1" applyAlignment="1">
      <alignment horizontal="center" vertical="center"/>
    </xf>
    <xf numFmtId="0" fontId="42" fillId="3" borderId="29" xfId="0" applyFont="1" applyFill="1" applyBorder="1" applyAlignment="1">
      <alignment horizontal="center" vertical="center"/>
    </xf>
    <xf numFmtId="0" fontId="4" fillId="0" borderId="29" xfId="0" applyFont="1" applyBorder="1" applyAlignment="1">
      <alignment horizontal="left" vertical="center" wrapText="1"/>
    </xf>
    <xf numFmtId="0" fontId="4" fillId="0" borderId="29" xfId="0" applyFont="1" applyFill="1" applyBorder="1" applyAlignment="1">
      <alignment horizontal="center" vertical="center" wrapText="1"/>
    </xf>
    <xf numFmtId="168" fontId="4" fillId="0" borderId="29" xfId="0" applyNumberFormat="1" applyFont="1" applyFill="1" applyBorder="1" applyAlignment="1">
      <alignment horizontal="center" vertical="center" wrapText="1"/>
    </xf>
    <xf numFmtId="2" fontId="41" fillId="0" borderId="29" xfId="0" applyNumberFormat="1" applyFont="1" applyFill="1" applyBorder="1" applyAlignment="1">
      <alignment horizontal="center" vertical="center" wrapText="1"/>
    </xf>
    <xf numFmtId="0" fontId="27" fillId="0" borderId="29" xfId="0" applyFont="1" applyFill="1" applyBorder="1" applyAlignment="1">
      <alignment horizontal="center" vertical="center" wrapText="1"/>
    </xf>
    <xf numFmtId="1" fontId="27" fillId="0" borderId="29" xfId="0" applyNumberFormat="1" applyFont="1" applyFill="1" applyBorder="1" applyAlignment="1">
      <alignment horizontal="center" vertical="center" wrapText="1"/>
    </xf>
    <xf numFmtId="0" fontId="27" fillId="0" borderId="29" xfId="0" applyNumberFormat="1" applyFont="1" applyFill="1" applyBorder="1" applyAlignment="1">
      <alignment horizontal="center" vertical="center" wrapText="1"/>
    </xf>
    <xf numFmtId="4" fontId="27" fillId="0" borderId="29" xfId="0" applyNumberFormat="1" applyFont="1" applyFill="1" applyBorder="1" applyAlignment="1">
      <alignment horizontal="center" vertical="center" wrapText="1"/>
    </xf>
    <xf numFmtId="49" fontId="4" fillId="3" borderId="5" xfId="0" applyNumberFormat="1" applyFont="1" applyFill="1" applyBorder="1" applyAlignment="1">
      <alignment horizontal="center" vertical="center" wrapText="1"/>
    </xf>
    <xf numFmtId="169" fontId="4" fillId="0" borderId="2" xfId="0" applyNumberFormat="1" applyFont="1" applyFill="1" applyBorder="1" applyAlignment="1">
      <alignment horizontal="center" vertical="center" wrapText="1"/>
    </xf>
    <xf numFmtId="1" fontId="2" fillId="0" borderId="2" xfId="0" applyNumberFormat="1" applyFont="1" applyFill="1" applyBorder="1" applyAlignment="1">
      <alignment horizontal="center" vertical="center" wrapText="1"/>
    </xf>
    <xf numFmtId="0" fontId="4" fillId="3" borderId="2" xfId="0" applyFont="1" applyFill="1" applyBorder="1" applyAlignment="1">
      <alignment wrapText="1"/>
    </xf>
    <xf numFmtId="1" fontId="4" fillId="0" borderId="2" xfId="14" applyNumberFormat="1" applyFont="1" applyFill="1" applyBorder="1" applyAlignment="1">
      <alignment horizontal="center" vertical="center" wrapText="1"/>
    </xf>
    <xf numFmtId="49" fontId="4" fillId="0" borderId="5" xfId="0" applyNumberFormat="1" applyFont="1" applyFill="1" applyBorder="1" applyAlignment="1">
      <alignment horizontal="center" vertical="center" wrapText="1"/>
    </xf>
    <xf numFmtId="2" fontId="27" fillId="0" borderId="2" xfId="0" applyNumberFormat="1" applyFont="1" applyFill="1" applyBorder="1" applyAlignment="1">
      <alignment horizontal="center" vertical="center" wrapText="1"/>
    </xf>
    <xf numFmtId="0" fontId="4" fillId="0" borderId="5" xfId="0" applyFont="1" applyFill="1" applyBorder="1" applyAlignment="1">
      <alignment horizontal="center" vertical="center"/>
    </xf>
    <xf numFmtId="49" fontId="4" fillId="3" borderId="5" xfId="0" applyNumberFormat="1" applyFont="1" applyFill="1" applyBorder="1" applyAlignment="1">
      <alignment horizontal="center" vertical="center"/>
    </xf>
    <xf numFmtId="0" fontId="2" fillId="3" borderId="2" xfId="0" applyFont="1" applyFill="1" applyBorder="1" applyAlignment="1">
      <alignment horizontal="left" vertical="center" wrapText="1"/>
    </xf>
    <xf numFmtId="0" fontId="37" fillId="0" borderId="2" xfId="13" applyFont="1" applyFill="1" applyBorder="1" applyAlignment="1">
      <alignment vertical="center" wrapText="1"/>
    </xf>
    <xf numFmtId="49" fontId="4" fillId="0" borderId="19" xfId="0" applyNumberFormat="1" applyFont="1" applyFill="1" applyBorder="1" applyAlignment="1">
      <alignment horizontal="center" vertical="center" wrapText="1"/>
    </xf>
    <xf numFmtId="0" fontId="37" fillId="0" borderId="20" xfId="0" applyFont="1" applyBorder="1" applyAlignment="1">
      <alignment vertical="center" wrapText="1"/>
    </xf>
    <xf numFmtId="0" fontId="2" fillId="0" borderId="20" xfId="0" applyFont="1" applyFill="1" applyBorder="1" applyAlignment="1">
      <alignment horizontal="center" vertical="center" wrapText="1"/>
    </xf>
    <xf numFmtId="0" fontId="2" fillId="0" borderId="20" xfId="0" applyFont="1" applyFill="1" applyBorder="1" applyAlignment="1">
      <alignment horizontal="left" vertical="center" wrapText="1"/>
    </xf>
    <xf numFmtId="169" fontId="4" fillId="3" borderId="20" xfId="14" applyNumberFormat="1" applyFont="1" applyFill="1" applyBorder="1" applyAlignment="1">
      <alignment horizontal="center" vertical="center" wrapText="1"/>
    </xf>
    <xf numFmtId="0" fontId="2" fillId="0" borderId="0" xfId="0" applyFont="1" applyFill="1" applyBorder="1" applyAlignment="1">
      <alignment horizontal="left" vertical="center" wrapText="1"/>
    </xf>
    <xf numFmtId="14" fontId="2" fillId="0" borderId="0" xfId="0" applyNumberFormat="1" applyFont="1" applyFill="1" applyBorder="1" applyAlignment="1">
      <alignment horizontal="center" vertical="center" wrapText="1"/>
    </xf>
    <xf numFmtId="4" fontId="25" fillId="6" borderId="8" xfId="0" applyNumberFormat="1" applyFont="1" applyFill="1" applyBorder="1" applyAlignment="1">
      <alignment horizontal="center" vertical="center" wrapText="1"/>
    </xf>
    <xf numFmtId="4" fontId="25" fillId="6" borderId="9" xfId="0" applyNumberFormat="1" applyFont="1" applyFill="1" applyBorder="1" applyAlignment="1">
      <alignment horizontal="center" vertical="center" wrapText="1"/>
    </xf>
    <xf numFmtId="4" fontId="25" fillId="6" borderId="10" xfId="0" applyNumberFormat="1" applyFont="1" applyFill="1" applyBorder="1" applyAlignment="1">
      <alignment horizontal="center" vertical="center" wrapText="1"/>
    </xf>
    <xf numFmtId="0" fontId="4" fillId="0" borderId="4" xfId="0" applyFont="1" applyBorder="1" applyAlignment="1">
      <alignment horizontal="center" vertical="center" wrapText="1"/>
    </xf>
    <xf numFmtId="0" fontId="2" fillId="3" borderId="8"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34" fillId="4" borderId="74" xfId="0" applyFont="1" applyFill="1" applyBorder="1" applyAlignment="1">
      <alignment horizontal="left" wrapText="1"/>
    </xf>
    <xf numFmtId="0" fontId="34" fillId="4" borderId="0" xfId="0" applyFont="1" applyFill="1" applyBorder="1" applyAlignment="1">
      <alignment horizontal="left" wrapText="1"/>
    </xf>
    <xf numFmtId="0" fontId="34" fillId="4" borderId="0" xfId="0" applyFont="1" applyFill="1" applyAlignment="1">
      <alignment horizontal="left" vertical="center"/>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4" xfId="0" applyFont="1" applyFill="1" applyBorder="1" applyAlignment="1">
      <alignment horizontal="center" vertical="center" wrapText="1"/>
    </xf>
    <xf numFmtId="4" fontId="25" fillId="6" borderId="33" xfId="0" applyNumberFormat="1" applyFont="1" applyFill="1" applyBorder="1" applyAlignment="1">
      <alignment horizontal="center" vertical="center" wrapText="1"/>
    </xf>
    <xf numFmtId="4" fontId="25" fillId="6" borderId="34" xfId="0" applyNumberFormat="1" applyFont="1" applyFill="1" applyBorder="1" applyAlignment="1">
      <alignment horizontal="center" vertical="center" wrapText="1"/>
    </xf>
    <xf numFmtId="4" fontId="25" fillId="6" borderId="35" xfId="0" applyNumberFormat="1" applyFont="1" applyFill="1" applyBorder="1" applyAlignment="1">
      <alignment horizontal="center" vertical="center" wrapText="1"/>
    </xf>
    <xf numFmtId="0" fontId="4" fillId="0" borderId="93" xfId="0" applyFont="1" applyBorder="1" applyAlignment="1">
      <alignment horizontal="center" vertical="center" wrapText="1"/>
    </xf>
    <xf numFmtId="0" fontId="4" fillId="0" borderId="94" xfId="0" applyFont="1" applyBorder="1" applyAlignment="1">
      <alignment horizontal="center" vertical="center" wrapText="1"/>
    </xf>
    <xf numFmtId="0" fontId="4" fillId="0" borderId="95" xfId="0" applyFont="1" applyBorder="1" applyAlignment="1">
      <alignment horizontal="center" vertical="center" wrapText="1"/>
    </xf>
    <xf numFmtId="0" fontId="5" fillId="4" borderId="8" xfId="0" applyFont="1" applyFill="1" applyBorder="1" applyAlignment="1">
      <alignment horizontal="left" vertical="center" wrapText="1"/>
    </xf>
    <xf numFmtId="0" fontId="5" fillId="4" borderId="9" xfId="0" applyFont="1" applyFill="1" applyBorder="1" applyAlignment="1">
      <alignment horizontal="left" vertical="center" wrapText="1"/>
    </xf>
    <xf numFmtId="0" fontId="5" fillId="4" borderId="71" xfId="0" applyFont="1" applyFill="1" applyBorder="1" applyAlignment="1">
      <alignment horizontal="left" vertical="center" wrapText="1"/>
    </xf>
    <xf numFmtId="0" fontId="5" fillId="4" borderId="52" xfId="0" applyFont="1" applyFill="1" applyBorder="1" applyAlignment="1">
      <alignment horizontal="left" vertical="center" wrapText="1"/>
    </xf>
  </cellXfs>
  <cellStyles count="15">
    <cellStyle name="Hiperlink 2" xfId="5"/>
    <cellStyle name="Hiperlink 3" xfId="8"/>
    <cellStyle name="Hiperlink 3 2" xfId="10"/>
    <cellStyle name="Hyperlink" xfId="12" builtinId="8"/>
    <cellStyle name="Hyperlink 2" xfId="4"/>
    <cellStyle name="Moeda" xfId="1" builtinId="4"/>
    <cellStyle name="Moeda 2" xfId="6"/>
    <cellStyle name="Moeda 3" xfId="14"/>
    <cellStyle name="Normal" xfId="0" builtinId="0"/>
    <cellStyle name="Normal 10" xfId="9"/>
    <cellStyle name="Normal 11" xfId="2"/>
    <cellStyle name="Normal 2" xfId="7"/>
    <cellStyle name="Normal 2 2" xfId="3"/>
    <cellStyle name="Texto Explicativo" xfId="13" builtinId="53"/>
    <cellStyle name="Vírgula 2" xfId="11"/>
  </cellStyles>
  <dxfs count="2">
    <dxf>
      <fill>
        <patternFill>
          <bgColor theme="0" tint="-4.9989318521683403E-2"/>
        </patternFill>
      </fill>
    </dxf>
    <dxf>
      <font>
        <color theme="0"/>
      </font>
      <fill>
        <patternFill>
          <bgColor rgb="FF339966"/>
        </patternFill>
      </fill>
    </dxf>
  </dxfs>
  <tableStyles count="1" defaultTableStyle="TableStyleMedium2" defaultPivotStyle="PivotStyleLight16">
    <tableStyle name="CustomTableStyle" pivot="0" count="2">
      <tableStyleElement type="headerRow" dxfId="1"/>
      <tableStyleElement type="firstRowStripe" dxfId="0"/>
    </tableStyle>
  </tableStyles>
  <colors>
    <mruColors>
      <color rgb="FFED1651"/>
      <color rgb="FFFF00FF"/>
      <color rgb="FFFFF0C7"/>
      <color rgb="FF00FFFF"/>
      <color rgb="FFFF33CC"/>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1</xdr:col>
      <xdr:colOff>1238250</xdr:colOff>
      <xdr:row>238</xdr:row>
      <xdr:rowOff>28575</xdr:rowOff>
    </xdr:from>
    <xdr:to>
      <xdr:col>1</xdr:col>
      <xdr:colOff>1238250</xdr:colOff>
      <xdr:row>246</xdr:row>
      <xdr:rowOff>0</xdr:rowOff>
    </xdr:to>
    <xdr:pic>
      <xdr:nvPicPr>
        <xdr:cNvPr id="2" name="Picture 12272">
          <a:extLst>
            <a:ext uri="{FF2B5EF4-FFF2-40B4-BE49-F238E27FC236}">
              <a16:creationId xmlns="" xmlns:a16="http://schemas.microsoft.com/office/drawing/2014/main" id="{1DB5E426-11CE-4CA1-9ECD-BE22FD59A7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9690" y="46853475"/>
          <a:ext cx="0" cy="1434465"/>
        </a:xfrm>
        <a:prstGeom prst="rect">
          <a:avLst/>
        </a:prstGeom>
        <a:noFill/>
        <a:ln w="9525">
          <a:noFill/>
          <a:miter lim="800000"/>
          <a:headEnd/>
          <a:tailEnd/>
        </a:ln>
      </xdr:spPr>
    </xdr:pic>
    <xdr:clientData/>
  </xdr:twoCellAnchor>
  <xdr:twoCellAnchor editAs="oneCell">
    <xdr:from>
      <xdr:col>1</xdr:col>
      <xdr:colOff>1047750</xdr:colOff>
      <xdr:row>925</xdr:row>
      <xdr:rowOff>19050</xdr:rowOff>
    </xdr:from>
    <xdr:to>
      <xdr:col>1</xdr:col>
      <xdr:colOff>1047750</xdr:colOff>
      <xdr:row>942</xdr:row>
      <xdr:rowOff>47625</xdr:rowOff>
    </xdr:to>
    <xdr:pic>
      <xdr:nvPicPr>
        <xdr:cNvPr id="3" name="Picture 12280">
          <a:extLst>
            <a:ext uri="{FF2B5EF4-FFF2-40B4-BE49-F238E27FC236}">
              <a16:creationId xmlns="" xmlns:a16="http://schemas.microsoft.com/office/drawing/2014/main" id="{174DDEC0-7E42-4CE7-A003-8EED1C5A05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9190" y="212921850"/>
          <a:ext cx="0" cy="3137535"/>
        </a:xfrm>
        <a:prstGeom prst="rect">
          <a:avLst/>
        </a:prstGeom>
        <a:noFill/>
        <a:ln w="9525">
          <a:noFill/>
          <a:miter lim="800000"/>
          <a:headEnd/>
          <a:tailEnd/>
        </a:ln>
      </xdr:spPr>
    </xdr:pic>
    <xdr:clientData/>
  </xdr:twoCellAnchor>
  <xdr:twoCellAnchor editAs="oneCell">
    <xdr:from>
      <xdr:col>1</xdr:col>
      <xdr:colOff>2714625</xdr:colOff>
      <xdr:row>956</xdr:row>
      <xdr:rowOff>104775</xdr:rowOff>
    </xdr:from>
    <xdr:to>
      <xdr:col>1</xdr:col>
      <xdr:colOff>2714625</xdr:colOff>
      <xdr:row>967</xdr:row>
      <xdr:rowOff>0</xdr:rowOff>
    </xdr:to>
    <xdr:pic>
      <xdr:nvPicPr>
        <xdr:cNvPr id="4" name="Picture 12292">
          <a:extLst>
            <a:ext uri="{FF2B5EF4-FFF2-40B4-BE49-F238E27FC236}">
              <a16:creationId xmlns="" xmlns:a16="http://schemas.microsoft.com/office/drawing/2014/main" id="{F7057BEC-36BC-4182-B914-5FACC21C7BCC}"/>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6065" y="219408375"/>
          <a:ext cx="0" cy="1906905"/>
        </a:xfrm>
        <a:prstGeom prst="rect">
          <a:avLst/>
        </a:prstGeom>
        <a:noFill/>
        <a:ln w="9525">
          <a:noFill/>
          <a:miter lim="800000"/>
          <a:headEnd/>
          <a:tailEnd/>
        </a:ln>
      </xdr:spPr>
    </xdr:pic>
    <xdr:clientData/>
  </xdr:twoCellAnchor>
  <xdr:twoCellAnchor editAs="oneCell">
    <xdr:from>
      <xdr:col>1</xdr:col>
      <xdr:colOff>1381125</xdr:colOff>
      <xdr:row>1156</xdr:row>
      <xdr:rowOff>0</xdr:rowOff>
    </xdr:from>
    <xdr:to>
      <xdr:col>1</xdr:col>
      <xdr:colOff>1381125</xdr:colOff>
      <xdr:row>1185</xdr:row>
      <xdr:rowOff>140970</xdr:rowOff>
    </xdr:to>
    <xdr:pic>
      <xdr:nvPicPr>
        <xdr:cNvPr id="5" name="Picture 12333">
          <a:extLst>
            <a:ext uri="{FF2B5EF4-FFF2-40B4-BE49-F238E27FC236}">
              <a16:creationId xmlns="" xmlns:a16="http://schemas.microsoft.com/office/drawing/2014/main" id="{19A6DE60-0828-4C17-BDB8-EDBD5783D141}"/>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72565" y="259933440"/>
          <a:ext cx="0" cy="5452110"/>
        </a:xfrm>
        <a:prstGeom prst="rect">
          <a:avLst/>
        </a:prstGeom>
        <a:noFill/>
        <a:ln w="9525">
          <a:noFill/>
          <a:miter lim="800000"/>
          <a:headEnd/>
          <a:tailEnd/>
        </a:ln>
      </xdr:spPr>
    </xdr:pic>
    <xdr:clientData/>
  </xdr:twoCellAnchor>
  <xdr:twoCellAnchor editAs="oneCell">
    <xdr:from>
      <xdr:col>1</xdr:col>
      <xdr:colOff>1990725</xdr:colOff>
      <xdr:row>1246</xdr:row>
      <xdr:rowOff>0</xdr:rowOff>
    </xdr:from>
    <xdr:to>
      <xdr:col>1</xdr:col>
      <xdr:colOff>1990725</xdr:colOff>
      <xdr:row>1268</xdr:row>
      <xdr:rowOff>152400</xdr:rowOff>
    </xdr:to>
    <xdr:pic>
      <xdr:nvPicPr>
        <xdr:cNvPr id="6" name="Picture 12363">
          <a:extLst>
            <a:ext uri="{FF2B5EF4-FFF2-40B4-BE49-F238E27FC236}">
              <a16:creationId xmlns="" xmlns:a16="http://schemas.microsoft.com/office/drawing/2014/main" id="{06DB154A-05C2-4B00-A54F-055E92AF1148}"/>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82165" y="279318720"/>
          <a:ext cx="0" cy="4175760"/>
        </a:xfrm>
        <a:prstGeom prst="rect">
          <a:avLst/>
        </a:prstGeom>
        <a:noFill/>
        <a:ln w="9525">
          <a:noFill/>
          <a:miter lim="800000"/>
          <a:headEnd/>
          <a:tailEnd/>
        </a:ln>
      </xdr:spPr>
    </xdr:pic>
    <xdr:clientData/>
  </xdr:twoCellAnchor>
  <xdr:twoCellAnchor editAs="oneCell">
    <xdr:from>
      <xdr:col>1</xdr:col>
      <xdr:colOff>1990725</xdr:colOff>
      <xdr:row>1268</xdr:row>
      <xdr:rowOff>152400</xdr:rowOff>
    </xdr:from>
    <xdr:to>
      <xdr:col>1</xdr:col>
      <xdr:colOff>1990725</xdr:colOff>
      <xdr:row>1301</xdr:row>
      <xdr:rowOff>85725</xdr:rowOff>
    </xdr:to>
    <xdr:pic>
      <xdr:nvPicPr>
        <xdr:cNvPr id="7" name="Picture 12365">
          <a:extLst>
            <a:ext uri="{FF2B5EF4-FFF2-40B4-BE49-F238E27FC236}">
              <a16:creationId xmlns="" xmlns:a16="http://schemas.microsoft.com/office/drawing/2014/main" id="{797AF922-75B0-4893-9FAC-203EFE0DC04F}"/>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82165" y="283494480"/>
          <a:ext cx="0" cy="5968365"/>
        </a:xfrm>
        <a:prstGeom prst="rect">
          <a:avLst/>
        </a:prstGeom>
        <a:noFill/>
        <a:ln w="9525">
          <a:noFill/>
          <a:miter lim="800000"/>
          <a:headEnd/>
          <a:tailEnd/>
        </a:ln>
      </xdr:spPr>
    </xdr:pic>
    <xdr:clientData/>
  </xdr:twoCellAnchor>
  <xdr:twoCellAnchor editAs="oneCell">
    <xdr:from>
      <xdr:col>1</xdr:col>
      <xdr:colOff>2009775</xdr:colOff>
      <xdr:row>1301</xdr:row>
      <xdr:rowOff>28575</xdr:rowOff>
    </xdr:from>
    <xdr:to>
      <xdr:col>1</xdr:col>
      <xdr:colOff>2009775</xdr:colOff>
      <xdr:row>1335</xdr:row>
      <xdr:rowOff>66675</xdr:rowOff>
    </xdr:to>
    <xdr:pic>
      <xdr:nvPicPr>
        <xdr:cNvPr id="8" name="Picture 12381">
          <a:extLst>
            <a:ext uri="{FF2B5EF4-FFF2-40B4-BE49-F238E27FC236}">
              <a16:creationId xmlns="" xmlns:a16="http://schemas.microsoft.com/office/drawing/2014/main" id="{29D61BB7-C873-46CB-A6EC-0FC3FBCA1227}"/>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101215" y="289405695"/>
          <a:ext cx="0" cy="6256020"/>
        </a:xfrm>
        <a:prstGeom prst="rect">
          <a:avLst/>
        </a:prstGeom>
        <a:noFill/>
        <a:ln w="9525">
          <a:noFill/>
          <a:miter lim="800000"/>
          <a:headEnd/>
          <a:tailEnd/>
        </a:ln>
      </xdr:spPr>
    </xdr:pic>
    <xdr:clientData/>
  </xdr:twoCellAnchor>
  <xdr:twoCellAnchor editAs="oneCell">
    <xdr:from>
      <xdr:col>1</xdr:col>
      <xdr:colOff>2000250</xdr:colOff>
      <xdr:row>1335</xdr:row>
      <xdr:rowOff>57150</xdr:rowOff>
    </xdr:from>
    <xdr:to>
      <xdr:col>1</xdr:col>
      <xdr:colOff>2000250</xdr:colOff>
      <xdr:row>1368</xdr:row>
      <xdr:rowOff>0</xdr:rowOff>
    </xdr:to>
    <xdr:pic>
      <xdr:nvPicPr>
        <xdr:cNvPr id="9" name="Picture 12383">
          <a:extLst>
            <a:ext uri="{FF2B5EF4-FFF2-40B4-BE49-F238E27FC236}">
              <a16:creationId xmlns="" xmlns:a16="http://schemas.microsoft.com/office/drawing/2014/main" id="{0F701A52-8D90-4E20-9B92-AA5485A1B8C2}"/>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91690" y="295652190"/>
          <a:ext cx="0" cy="5977890"/>
        </a:xfrm>
        <a:prstGeom prst="rect">
          <a:avLst/>
        </a:prstGeom>
        <a:noFill/>
        <a:ln w="9525">
          <a:noFill/>
          <a:miter lim="800000"/>
          <a:headEnd/>
          <a:tailEnd/>
        </a:ln>
      </xdr:spPr>
    </xdr:pic>
    <xdr:clientData/>
  </xdr:twoCellAnchor>
  <xdr:twoCellAnchor editAs="oneCell">
    <xdr:from>
      <xdr:col>1</xdr:col>
      <xdr:colOff>2028825</xdr:colOff>
      <xdr:row>1812</xdr:row>
      <xdr:rowOff>9525</xdr:rowOff>
    </xdr:from>
    <xdr:to>
      <xdr:col>1</xdr:col>
      <xdr:colOff>2028825</xdr:colOff>
      <xdr:row>1821</xdr:row>
      <xdr:rowOff>335280</xdr:rowOff>
    </xdr:to>
    <xdr:pic>
      <xdr:nvPicPr>
        <xdr:cNvPr id="10" name="Picture 12402">
          <a:extLst>
            <a:ext uri="{FF2B5EF4-FFF2-40B4-BE49-F238E27FC236}">
              <a16:creationId xmlns="" xmlns:a16="http://schemas.microsoft.com/office/drawing/2014/main" id="{D9F4D403-5FBD-450F-80D1-193FCC8482A2}"/>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20265" y="432322605"/>
          <a:ext cx="0" cy="1971675"/>
        </a:xfrm>
        <a:prstGeom prst="rect">
          <a:avLst/>
        </a:prstGeom>
        <a:noFill/>
        <a:ln w="9525">
          <a:noFill/>
          <a:miter lim="800000"/>
          <a:headEnd/>
          <a:tailEnd/>
        </a:ln>
      </xdr:spPr>
    </xdr:pic>
    <xdr:clientData/>
  </xdr:twoCellAnchor>
  <xdr:twoCellAnchor editAs="oneCell">
    <xdr:from>
      <xdr:col>1</xdr:col>
      <xdr:colOff>2487930</xdr:colOff>
      <xdr:row>1811</xdr:row>
      <xdr:rowOff>93345</xdr:rowOff>
    </xdr:from>
    <xdr:to>
      <xdr:col>1</xdr:col>
      <xdr:colOff>6431280</xdr:colOff>
      <xdr:row>1820</xdr:row>
      <xdr:rowOff>140970</xdr:rowOff>
    </xdr:to>
    <xdr:pic>
      <xdr:nvPicPr>
        <xdr:cNvPr id="11" name="Picture 12402">
          <a:extLst>
            <a:ext uri="{FF2B5EF4-FFF2-40B4-BE49-F238E27FC236}">
              <a16:creationId xmlns="" xmlns:a16="http://schemas.microsoft.com/office/drawing/2014/main" id="{4D475ED6-3F83-4608-83DF-3AB6F53A5971}"/>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9370" y="432223545"/>
          <a:ext cx="3943350" cy="1693545"/>
        </a:xfrm>
        <a:prstGeom prst="rect">
          <a:avLst/>
        </a:prstGeom>
        <a:noFill/>
        <a:ln w="9525">
          <a:noFill/>
          <a:miter lim="800000"/>
          <a:headEnd/>
          <a:tailEnd/>
        </a:ln>
      </xdr:spPr>
    </xdr:pic>
    <xdr:clientData/>
  </xdr:twoCellAnchor>
  <xdr:twoCellAnchor editAs="oneCell">
    <xdr:from>
      <xdr:col>1</xdr:col>
      <xdr:colOff>1238250</xdr:colOff>
      <xdr:row>2946</xdr:row>
      <xdr:rowOff>0</xdr:rowOff>
    </xdr:from>
    <xdr:to>
      <xdr:col>1</xdr:col>
      <xdr:colOff>1238250</xdr:colOff>
      <xdr:row>2953</xdr:row>
      <xdr:rowOff>144780</xdr:rowOff>
    </xdr:to>
    <xdr:pic>
      <xdr:nvPicPr>
        <xdr:cNvPr id="12" name="Picture 12272">
          <a:extLst>
            <a:ext uri="{FF2B5EF4-FFF2-40B4-BE49-F238E27FC236}">
              <a16:creationId xmlns="" xmlns:a16="http://schemas.microsoft.com/office/drawing/2014/main" id="{1E74A401-47D2-489C-B304-D3E2345424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9690" y="711029820"/>
          <a:ext cx="0" cy="1455420"/>
        </a:xfrm>
        <a:prstGeom prst="rect">
          <a:avLst/>
        </a:prstGeom>
        <a:noFill/>
        <a:ln w="9525">
          <a:noFill/>
          <a:miter lim="800000"/>
          <a:headEnd/>
          <a:tailEnd/>
        </a:ln>
      </xdr:spPr>
    </xdr:pic>
    <xdr:clientData/>
  </xdr:twoCellAnchor>
  <xdr:twoCellAnchor editAs="oneCell">
    <xdr:from>
      <xdr:col>1</xdr:col>
      <xdr:colOff>2714625</xdr:colOff>
      <xdr:row>2946</xdr:row>
      <xdr:rowOff>0</xdr:rowOff>
    </xdr:from>
    <xdr:to>
      <xdr:col>1</xdr:col>
      <xdr:colOff>2714625</xdr:colOff>
      <xdr:row>2956</xdr:row>
      <xdr:rowOff>36195</xdr:rowOff>
    </xdr:to>
    <xdr:pic>
      <xdr:nvPicPr>
        <xdr:cNvPr id="13" name="Picture 12292">
          <a:extLst>
            <a:ext uri="{FF2B5EF4-FFF2-40B4-BE49-F238E27FC236}">
              <a16:creationId xmlns="" xmlns:a16="http://schemas.microsoft.com/office/drawing/2014/main" id="{A58E700E-0341-48E2-8D4C-7DE09F409CDF}"/>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6065" y="711029820"/>
          <a:ext cx="0" cy="1910715"/>
        </a:xfrm>
        <a:prstGeom prst="rect">
          <a:avLst/>
        </a:prstGeom>
        <a:noFill/>
        <a:ln w="9525">
          <a:noFill/>
          <a:miter lim="800000"/>
          <a:headEnd/>
          <a:tailEnd/>
        </a:ln>
      </xdr:spPr>
    </xdr:pic>
    <xdr:clientData/>
  </xdr:twoCellAnchor>
  <xdr:twoCellAnchor editAs="oneCell">
    <xdr:from>
      <xdr:col>1</xdr:col>
      <xdr:colOff>1381125</xdr:colOff>
      <xdr:row>2946</xdr:row>
      <xdr:rowOff>0</xdr:rowOff>
    </xdr:from>
    <xdr:to>
      <xdr:col>1</xdr:col>
      <xdr:colOff>1381125</xdr:colOff>
      <xdr:row>2975</xdr:row>
      <xdr:rowOff>188595</xdr:rowOff>
    </xdr:to>
    <xdr:pic>
      <xdr:nvPicPr>
        <xdr:cNvPr id="14" name="Picture 12333">
          <a:extLst>
            <a:ext uri="{FF2B5EF4-FFF2-40B4-BE49-F238E27FC236}">
              <a16:creationId xmlns="" xmlns:a16="http://schemas.microsoft.com/office/drawing/2014/main" id="{B8DC2EC3-0876-4DAE-A5B9-1051F0548113}"/>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72565" y="711029820"/>
          <a:ext cx="0" cy="5583555"/>
        </a:xfrm>
        <a:prstGeom prst="rect">
          <a:avLst/>
        </a:prstGeom>
        <a:noFill/>
        <a:ln w="9525">
          <a:noFill/>
          <a:miter lim="800000"/>
          <a:headEnd/>
          <a:tailEnd/>
        </a:ln>
      </xdr:spPr>
    </xdr:pic>
    <xdr:clientData/>
  </xdr:twoCellAnchor>
  <xdr:twoCellAnchor editAs="oneCell">
    <xdr:from>
      <xdr:col>1</xdr:col>
      <xdr:colOff>1990725</xdr:colOff>
      <xdr:row>2946</xdr:row>
      <xdr:rowOff>0</xdr:rowOff>
    </xdr:from>
    <xdr:to>
      <xdr:col>1</xdr:col>
      <xdr:colOff>1990725</xdr:colOff>
      <xdr:row>2968</xdr:row>
      <xdr:rowOff>51435</xdr:rowOff>
    </xdr:to>
    <xdr:pic>
      <xdr:nvPicPr>
        <xdr:cNvPr id="15" name="Picture 12363">
          <a:extLst>
            <a:ext uri="{FF2B5EF4-FFF2-40B4-BE49-F238E27FC236}">
              <a16:creationId xmlns="" xmlns:a16="http://schemas.microsoft.com/office/drawing/2014/main" id="{614F154B-F559-402A-8B38-7138E654288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82165" y="711029820"/>
          <a:ext cx="0" cy="4135755"/>
        </a:xfrm>
        <a:prstGeom prst="rect">
          <a:avLst/>
        </a:prstGeom>
        <a:noFill/>
        <a:ln w="9525">
          <a:noFill/>
          <a:miter lim="800000"/>
          <a:headEnd/>
          <a:tailEnd/>
        </a:ln>
      </xdr:spPr>
    </xdr:pic>
    <xdr:clientData/>
  </xdr:twoCellAnchor>
  <xdr:twoCellAnchor editAs="oneCell">
    <xdr:from>
      <xdr:col>1</xdr:col>
      <xdr:colOff>1990725</xdr:colOff>
      <xdr:row>2946</xdr:row>
      <xdr:rowOff>0</xdr:rowOff>
    </xdr:from>
    <xdr:to>
      <xdr:col>1</xdr:col>
      <xdr:colOff>1990725</xdr:colOff>
      <xdr:row>2977</xdr:row>
      <xdr:rowOff>158115</xdr:rowOff>
    </xdr:to>
    <xdr:pic>
      <xdr:nvPicPr>
        <xdr:cNvPr id="16" name="Picture 12365">
          <a:extLst>
            <a:ext uri="{FF2B5EF4-FFF2-40B4-BE49-F238E27FC236}">
              <a16:creationId xmlns="" xmlns:a16="http://schemas.microsoft.com/office/drawing/2014/main" id="{63E97AAB-30FB-49C8-856F-BA91119CD61E}"/>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82165" y="711029820"/>
          <a:ext cx="0" cy="5934075"/>
        </a:xfrm>
        <a:prstGeom prst="rect">
          <a:avLst/>
        </a:prstGeom>
        <a:noFill/>
        <a:ln w="9525">
          <a:noFill/>
          <a:miter lim="800000"/>
          <a:headEnd/>
          <a:tailEnd/>
        </a:ln>
      </xdr:spPr>
    </xdr:pic>
    <xdr:clientData/>
  </xdr:twoCellAnchor>
  <xdr:twoCellAnchor editAs="oneCell">
    <xdr:from>
      <xdr:col>1</xdr:col>
      <xdr:colOff>2009775</xdr:colOff>
      <xdr:row>2946</xdr:row>
      <xdr:rowOff>0</xdr:rowOff>
    </xdr:from>
    <xdr:to>
      <xdr:col>1</xdr:col>
      <xdr:colOff>2009775</xdr:colOff>
      <xdr:row>2979</xdr:row>
      <xdr:rowOff>62865</xdr:rowOff>
    </xdr:to>
    <xdr:pic>
      <xdr:nvPicPr>
        <xdr:cNvPr id="17" name="Picture 12381">
          <a:extLst>
            <a:ext uri="{FF2B5EF4-FFF2-40B4-BE49-F238E27FC236}">
              <a16:creationId xmlns="" xmlns:a16="http://schemas.microsoft.com/office/drawing/2014/main" id="{2967040D-3E76-409D-A360-66D803372CA4}"/>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101215" y="711029820"/>
          <a:ext cx="0" cy="6204585"/>
        </a:xfrm>
        <a:prstGeom prst="rect">
          <a:avLst/>
        </a:prstGeom>
        <a:noFill/>
        <a:ln w="9525">
          <a:noFill/>
          <a:miter lim="800000"/>
          <a:headEnd/>
          <a:tailEnd/>
        </a:ln>
      </xdr:spPr>
    </xdr:pic>
    <xdr:clientData/>
  </xdr:twoCellAnchor>
  <xdr:twoCellAnchor editAs="oneCell">
    <xdr:from>
      <xdr:col>1</xdr:col>
      <xdr:colOff>2000250</xdr:colOff>
      <xdr:row>2946</xdr:row>
      <xdr:rowOff>0</xdr:rowOff>
    </xdr:from>
    <xdr:to>
      <xdr:col>1</xdr:col>
      <xdr:colOff>2000250</xdr:colOff>
      <xdr:row>2977</xdr:row>
      <xdr:rowOff>167640</xdr:rowOff>
    </xdr:to>
    <xdr:pic>
      <xdr:nvPicPr>
        <xdr:cNvPr id="18" name="Picture 12383">
          <a:extLst>
            <a:ext uri="{FF2B5EF4-FFF2-40B4-BE49-F238E27FC236}">
              <a16:creationId xmlns="" xmlns:a16="http://schemas.microsoft.com/office/drawing/2014/main" id="{D0537920-2F9B-4BBA-9037-8EAC78C6F976}"/>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91690" y="711029820"/>
          <a:ext cx="0" cy="5943600"/>
        </a:xfrm>
        <a:prstGeom prst="rect">
          <a:avLst/>
        </a:prstGeom>
        <a:noFill/>
        <a:ln w="9525">
          <a:noFill/>
          <a:miter lim="800000"/>
          <a:headEnd/>
          <a:tailEnd/>
        </a:ln>
      </xdr:spPr>
    </xdr:pic>
    <xdr:clientData/>
  </xdr:twoCellAnchor>
  <xdr:twoCellAnchor editAs="oneCell">
    <xdr:from>
      <xdr:col>1</xdr:col>
      <xdr:colOff>2028825</xdr:colOff>
      <xdr:row>2946</xdr:row>
      <xdr:rowOff>0</xdr:rowOff>
    </xdr:from>
    <xdr:to>
      <xdr:col>1</xdr:col>
      <xdr:colOff>2028825</xdr:colOff>
      <xdr:row>2956</xdr:row>
      <xdr:rowOff>93345</xdr:rowOff>
    </xdr:to>
    <xdr:pic>
      <xdr:nvPicPr>
        <xdr:cNvPr id="19" name="Picture 12402">
          <a:extLst>
            <a:ext uri="{FF2B5EF4-FFF2-40B4-BE49-F238E27FC236}">
              <a16:creationId xmlns="" xmlns:a16="http://schemas.microsoft.com/office/drawing/2014/main" id="{0127D3A7-069A-45F7-9A02-CB0C0EB29F65}"/>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20265" y="711029820"/>
          <a:ext cx="0" cy="1967865"/>
        </a:xfrm>
        <a:prstGeom prst="rect">
          <a:avLst/>
        </a:prstGeom>
        <a:noFill/>
        <a:ln w="9525">
          <a:noFill/>
          <a:miter lim="800000"/>
          <a:headEnd/>
          <a:tailEnd/>
        </a:ln>
      </xdr:spPr>
    </xdr:pic>
    <xdr:clientData/>
  </xdr:twoCellAnchor>
  <xdr:twoCellAnchor editAs="oneCell">
    <xdr:from>
      <xdr:col>1</xdr:col>
      <xdr:colOff>1939714</xdr:colOff>
      <xdr:row>2890</xdr:row>
      <xdr:rowOff>302895</xdr:rowOff>
    </xdr:from>
    <xdr:to>
      <xdr:col>1</xdr:col>
      <xdr:colOff>6393180</xdr:colOff>
      <xdr:row>2900</xdr:row>
      <xdr:rowOff>145633</xdr:rowOff>
    </xdr:to>
    <xdr:pic>
      <xdr:nvPicPr>
        <xdr:cNvPr id="20" name="Imagem 19">
          <a:extLst>
            <a:ext uri="{FF2B5EF4-FFF2-40B4-BE49-F238E27FC236}">
              <a16:creationId xmlns="" xmlns:a16="http://schemas.microsoft.com/office/drawing/2014/main" id="{B2C1815B-3C38-4125-A82E-04F7AA3F32B2}"/>
            </a:ext>
          </a:extLst>
        </xdr:cNvPr>
        <xdr:cNvPicPr>
          <a:picLocks noChangeAspect="1"/>
        </xdr:cNvPicPr>
      </xdr:nvPicPr>
      <xdr:blipFill>
        <a:blip xmlns:r="http://schemas.openxmlformats.org/officeDocument/2006/relationships" r:embed="rId10" cstate="print"/>
        <a:stretch>
          <a:fillRect/>
        </a:stretch>
      </xdr:blipFill>
      <xdr:spPr>
        <a:xfrm>
          <a:off x="2031154" y="697113795"/>
          <a:ext cx="4453466" cy="1839178"/>
        </a:xfrm>
        <a:prstGeom prst="rect">
          <a:avLst/>
        </a:prstGeom>
      </xdr:spPr>
    </xdr:pic>
    <xdr:clientData/>
  </xdr:twoCellAnchor>
  <xdr:twoCellAnchor editAs="oneCell">
    <xdr:from>
      <xdr:col>1</xdr:col>
      <xdr:colOff>1676400</xdr:colOff>
      <xdr:row>238</xdr:row>
      <xdr:rowOff>30480</xdr:rowOff>
    </xdr:from>
    <xdr:to>
      <xdr:col>1</xdr:col>
      <xdr:colOff>6749223</xdr:colOff>
      <xdr:row>249</xdr:row>
      <xdr:rowOff>160020</xdr:rowOff>
    </xdr:to>
    <xdr:pic>
      <xdr:nvPicPr>
        <xdr:cNvPr id="21" name="Imagem 20">
          <a:extLst>
            <a:ext uri="{FF2B5EF4-FFF2-40B4-BE49-F238E27FC236}">
              <a16:creationId xmlns="" xmlns:a16="http://schemas.microsoft.com/office/drawing/2014/main" id="{E8093B3C-ED6B-40F1-9F01-E6C85732B6BE}"/>
            </a:ext>
          </a:extLst>
        </xdr:cNvPr>
        <xdr:cNvPicPr>
          <a:picLocks noChangeAspect="1"/>
        </xdr:cNvPicPr>
      </xdr:nvPicPr>
      <xdr:blipFill>
        <a:blip xmlns:r="http://schemas.openxmlformats.org/officeDocument/2006/relationships" r:embed="rId11" cstate="print"/>
        <a:stretch>
          <a:fillRect/>
        </a:stretch>
      </xdr:blipFill>
      <xdr:spPr>
        <a:xfrm>
          <a:off x="1767840" y="46855380"/>
          <a:ext cx="5072823" cy="2141220"/>
        </a:xfrm>
        <a:prstGeom prst="rect">
          <a:avLst/>
        </a:prstGeom>
      </xdr:spPr>
    </xdr:pic>
    <xdr:clientData/>
  </xdr:twoCellAnchor>
  <xdr:twoCellAnchor editAs="oneCell">
    <xdr:from>
      <xdr:col>1</xdr:col>
      <xdr:colOff>739140</xdr:colOff>
      <xdr:row>925</xdr:row>
      <xdr:rowOff>7620</xdr:rowOff>
    </xdr:from>
    <xdr:to>
      <xdr:col>1</xdr:col>
      <xdr:colOff>8081997</xdr:colOff>
      <xdr:row>948</xdr:row>
      <xdr:rowOff>87094</xdr:rowOff>
    </xdr:to>
    <xdr:pic>
      <xdr:nvPicPr>
        <xdr:cNvPr id="22" name="Imagem 21">
          <a:extLst>
            <a:ext uri="{FF2B5EF4-FFF2-40B4-BE49-F238E27FC236}">
              <a16:creationId xmlns="" xmlns:a16="http://schemas.microsoft.com/office/drawing/2014/main" id="{66AE97D3-C141-4E90-85CF-76B854A28E00}"/>
            </a:ext>
          </a:extLst>
        </xdr:cNvPr>
        <xdr:cNvPicPr>
          <a:picLocks noChangeAspect="1"/>
        </xdr:cNvPicPr>
      </xdr:nvPicPr>
      <xdr:blipFill>
        <a:blip xmlns:r="http://schemas.openxmlformats.org/officeDocument/2006/relationships" r:embed="rId12" cstate="print"/>
        <a:stretch>
          <a:fillRect/>
        </a:stretch>
      </xdr:blipFill>
      <xdr:spPr>
        <a:xfrm>
          <a:off x="830580" y="212910420"/>
          <a:ext cx="7342857" cy="4285714"/>
        </a:xfrm>
        <a:prstGeom prst="rect">
          <a:avLst/>
        </a:prstGeom>
      </xdr:spPr>
    </xdr:pic>
    <xdr:clientData/>
  </xdr:twoCellAnchor>
  <xdr:twoCellAnchor editAs="oneCell">
    <xdr:from>
      <xdr:col>1</xdr:col>
      <xdr:colOff>3040381</xdr:colOff>
      <xdr:row>956</xdr:row>
      <xdr:rowOff>53340</xdr:rowOff>
    </xdr:from>
    <xdr:to>
      <xdr:col>1</xdr:col>
      <xdr:colOff>4914901</xdr:colOff>
      <xdr:row>968</xdr:row>
      <xdr:rowOff>16841</xdr:rowOff>
    </xdr:to>
    <xdr:pic>
      <xdr:nvPicPr>
        <xdr:cNvPr id="23" name="Imagem 22">
          <a:extLst>
            <a:ext uri="{FF2B5EF4-FFF2-40B4-BE49-F238E27FC236}">
              <a16:creationId xmlns="" xmlns:a16="http://schemas.microsoft.com/office/drawing/2014/main" id="{1EB5A5DE-CC36-45D3-8C65-C74B1C4276B5}"/>
            </a:ext>
          </a:extLst>
        </xdr:cNvPr>
        <xdr:cNvPicPr>
          <a:picLocks noChangeAspect="1"/>
        </xdr:cNvPicPr>
      </xdr:nvPicPr>
      <xdr:blipFill>
        <a:blip xmlns:r="http://schemas.openxmlformats.org/officeDocument/2006/relationships" r:embed="rId13" cstate="print"/>
        <a:stretch>
          <a:fillRect/>
        </a:stretch>
      </xdr:blipFill>
      <xdr:spPr>
        <a:xfrm>
          <a:off x="3131821" y="219356940"/>
          <a:ext cx="1874520" cy="2158061"/>
        </a:xfrm>
        <a:prstGeom prst="rect">
          <a:avLst/>
        </a:prstGeom>
      </xdr:spPr>
    </xdr:pic>
    <xdr:clientData/>
  </xdr:twoCellAnchor>
  <xdr:twoCellAnchor editAs="oneCell">
    <xdr:from>
      <xdr:col>1</xdr:col>
      <xdr:colOff>731520</xdr:colOff>
      <xdr:row>972</xdr:row>
      <xdr:rowOff>7620</xdr:rowOff>
    </xdr:from>
    <xdr:to>
      <xdr:col>1</xdr:col>
      <xdr:colOff>8455329</xdr:colOff>
      <xdr:row>1012</xdr:row>
      <xdr:rowOff>63848</xdr:rowOff>
    </xdr:to>
    <xdr:pic>
      <xdr:nvPicPr>
        <xdr:cNvPr id="24" name="Imagem 23">
          <a:extLst>
            <a:ext uri="{FF2B5EF4-FFF2-40B4-BE49-F238E27FC236}">
              <a16:creationId xmlns="" xmlns:a16="http://schemas.microsoft.com/office/drawing/2014/main" id="{19AE34E6-349B-4317-A9EC-A5B97791B7D6}"/>
            </a:ext>
          </a:extLst>
        </xdr:cNvPr>
        <xdr:cNvPicPr>
          <a:picLocks noChangeAspect="1"/>
        </xdr:cNvPicPr>
      </xdr:nvPicPr>
      <xdr:blipFill>
        <a:blip xmlns:r="http://schemas.openxmlformats.org/officeDocument/2006/relationships" r:embed="rId14" cstate="print"/>
        <a:stretch>
          <a:fillRect/>
        </a:stretch>
      </xdr:blipFill>
      <xdr:spPr>
        <a:xfrm>
          <a:off x="822960" y="222420180"/>
          <a:ext cx="7723809" cy="7371428"/>
        </a:xfrm>
        <a:prstGeom prst="rect">
          <a:avLst/>
        </a:prstGeom>
      </xdr:spPr>
    </xdr:pic>
    <xdr:clientData/>
  </xdr:twoCellAnchor>
  <xdr:twoCellAnchor editAs="oneCell">
    <xdr:from>
      <xdr:col>1</xdr:col>
      <xdr:colOff>716280</xdr:colOff>
      <xdr:row>1012</xdr:row>
      <xdr:rowOff>22860</xdr:rowOff>
    </xdr:from>
    <xdr:to>
      <xdr:col>1</xdr:col>
      <xdr:colOff>8430566</xdr:colOff>
      <xdr:row>1033</xdr:row>
      <xdr:rowOff>49047</xdr:rowOff>
    </xdr:to>
    <xdr:pic>
      <xdr:nvPicPr>
        <xdr:cNvPr id="25" name="Imagem 24">
          <a:extLst>
            <a:ext uri="{FF2B5EF4-FFF2-40B4-BE49-F238E27FC236}">
              <a16:creationId xmlns="" xmlns:a16="http://schemas.microsoft.com/office/drawing/2014/main" id="{8BA834EF-E27F-44E4-B325-92B8A660BA45}"/>
            </a:ext>
          </a:extLst>
        </xdr:cNvPr>
        <xdr:cNvPicPr>
          <a:picLocks noChangeAspect="1"/>
        </xdr:cNvPicPr>
      </xdr:nvPicPr>
      <xdr:blipFill>
        <a:blip xmlns:r="http://schemas.openxmlformats.org/officeDocument/2006/relationships" r:embed="rId15" cstate="print"/>
        <a:stretch>
          <a:fillRect/>
        </a:stretch>
      </xdr:blipFill>
      <xdr:spPr>
        <a:xfrm>
          <a:off x="807720" y="229750620"/>
          <a:ext cx="7714286" cy="3866667"/>
        </a:xfrm>
        <a:prstGeom prst="rect">
          <a:avLst/>
        </a:prstGeom>
      </xdr:spPr>
    </xdr:pic>
    <xdr:clientData/>
  </xdr:twoCellAnchor>
  <xdr:twoCellAnchor editAs="oneCell">
    <xdr:from>
      <xdr:col>1</xdr:col>
      <xdr:colOff>731520</xdr:colOff>
      <xdr:row>1033</xdr:row>
      <xdr:rowOff>38100</xdr:rowOff>
    </xdr:from>
    <xdr:to>
      <xdr:col>1</xdr:col>
      <xdr:colOff>8445806</xdr:colOff>
      <xdr:row>1065</xdr:row>
      <xdr:rowOff>157369</xdr:rowOff>
    </xdr:to>
    <xdr:pic>
      <xdr:nvPicPr>
        <xdr:cNvPr id="26" name="Imagem 25">
          <a:extLst>
            <a:ext uri="{FF2B5EF4-FFF2-40B4-BE49-F238E27FC236}">
              <a16:creationId xmlns="" xmlns:a16="http://schemas.microsoft.com/office/drawing/2014/main" id="{95DF3B1C-78C4-4650-9FFC-75152A4A33A1}"/>
            </a:ext>
          </a:extLst>
        </xdr:cNvPr>
        <xdr:cNvPicPr>
          <a:picLocks noChangeAspect="1"/>
        </xdr:cNvPicPr>
      </xdr:nvPicPr>
      <xdr:blipFill>
        <a:blip xmlns:r="http://schemas.openxmlformats.org/officeDocument/2006/relationships" r:embed="rId16" cstate="print"/>
        <a:stretch>
          <a:fillRect/>
        </a:stretch>
      </xdr:blipFill>
      <xdr:spPr>
        <a:xfrm>
          <a:off x="822960" y="233606340"/>
          <a:ext cx="7714286" cy="5971429"/>
        </a:xfrm>
        <a:prstGeom prst="rect">
          <a:avLst/>
        </a:prstGeom>
      </xdr:spPr>
    </xdr:pic>
    <xdr:clientData/>
  </xdr:twoCellAnchor>
  <xdr:twoCellAnchor editAs="oneCell">
    <xdr:from>
      <xdr:col>1</xdr:col>
      <xdr:colOff>2446020</xdr:colOff>
      <xdr:row>1155</xdr:row>
      <xdr:rowOff>38099</xdr:rowOff>
    </xdr:from>
    <xdr:to>
      <xdr:col>1</xdr:col>
      <xdr:colOff>6568440</xdr:colOff>
      <xdr:row>1181</xdr:row>
      <xdr:rowOff>84902</xdr:rowOff>
    </xdr:to>
    <xdr:pic>
      <xdr:nvPicPr>
        <xdr:cNvPr id="27" name="Imagem 26">
          <a:extLst>
            <a:ext uri="{FF2B5EF4-FFF2-40B4-BE49-F238E27FC236}">
              <a16:creationId xmlns="" xmlns:a16="http://schemas.microsoft.com/office/drawing/2014/main" id="{95E5A088-54C8-4931-9D9A-E67DD0989FB1}"/>
            </a:ext>
          </a:extLst>
        </xdr:cNvPr>
        <xdr:cNvPicPr>
          <a:picLocks noChangeAspect="1"/>
        </xdr:cNvPicPr>
      </xdr:nvPicPr>
      <xdr:blipFill>
        <a:blip xmlns:r="http://schemas.openxmlformats.org/officeDocument/2006/relationships" r:embed="rId17" cstate="print"/>
        <a:stretch>
          <a:fillRect/>
        </a:stretch>
      </xdr:blipFill>
      <xdr:spPr>
        <a:xfrm>
          <a:off x="2537460" y="259788659"/>
          <a:ext cx="4122420" cy="4801683"/>
        </a:xfrm>
        <a:prstGeom prst="rect">
          <a:avLst/>
        </a:prstGeom>
      </xdr:spPr>
    </xdr:pic>
    <xdr:clientData/>
  </xdr:twoCellAnchor>
  <xdr:twoCellAnchor editAs="oneCell">
    <xdr:from>
      <xdr:col>1</xdr:col>
      <xdr:colOff>2301240</xdr:colOff>
      <xdr:row>1245</xdr:row>
      <xdr:rowOff>160020</xdr:rowOff>
    </xdr:from>
    <xdr:to>
      <xdr:col>1</xdr:col>
      <xdr:colOff>6872669</xdr:colOff>
      <xdr:row>1262</xdr:row>
      <xdr:rowOff>32012</xdr:rowOff>
    </xdr:to>
    <xdr:pic>
      <xdr:nvPicPr>
        <xdr:cNvPr id="28" name="Imagem 27">
          <a:extLst>
            <a:ext uri="{FF2B5EF4-FFF2-40B4-BE49-F238E27FC236}">
              <a16:creationId xmlns="" xmlns:a16="http://schemas.microsoft.com/office/drawing/2014/main" id="{A3282216-E37A-467B-B872-F95451F53525}"/>
            </a:ext>
          </a:extLst>
        </xdr:cNvPr>
        <xdr:cNvPicPr>
          <a:picLocks noChangeAspect="1"/>
        </xdr:cNvPicPr>
      </xdr:nvPicPr>
      <xdr:blipFill>
        <a:blip xmlns:r="http://schemas.openxmlformats.org/officeDocument/2006/relationships" r:embed="rId18" cstate="print"/>
        <a:stretch>
          <a:fillRect/>
        </a:stretch>
      </xdr:blipFill>
      <xdr:spPr>
        <a:xfrm>
          <a:off x="2392680" y="279295860"/>
          <a:ext cx="4571429" cy="2980952"/>
        </a:xfrm>
        <a:prstGeom prst="rect">
          <a:avLst/>
        </a:prstGeom>
      </xdr:spPr>
    </xdr:pic>
    <xdr:clientData/>
  </xdr:twoCellAnchor>
  <xdr:twoCellAnchor editAs="oneCell">
    <xdr:from>
      <xdr:col>1</xdr:col>
      <xdr:colOff>2308860</xdr:colOff>
      <xdr:row>1262</xdr:row>
      <xdr:rowOff>22860</xdr:rowOff>
    </xdr:from>
    <xdr:to>
      <xdr:col>1</xdr:col>
      <xdr:colOff>6870765</xdr:colOff>
      <xdr:row>1299</xdr:row>
      <xdr:rowOff>18205</xdr:rowOff>
    </xdr:to>
    <xdr:pic>
      <xdr:nvPicPr>
        <xdr:cNvPr id="29" name="Imagem 28">
          <a:extLst>
            <a:ext uri="{FF2B5EF4-FFF2-40B4-BE49-F238E27FC236}">
              <a16:creationId xmlns="" xmlns:a16="http://schemas.microsoft.com/office/drawing/2014/main" id="{0ACD07D7-60AD-4938-8C2B-F269BF7BD55A}"/>
            </a:ext>
          </a:extLst>
        </xdr:cNvPr>
        <xdr:cNvPicPr>
          <a:picLocks noChangeAspect="1"/>
        </xdr:cNvPicPr>
      </xdr:nvPicPr>
      <xdr:blipFill>
        <a:blip xmlns:r="http://schemas.openxmlformats.org/officeDocument/2006/relationships" r:embed="rId19" cstate="print"/>
        <a:stretch>
          <a:fillRect/>
        </a:stretch>
      </xdr:blipFill>
      <xdr:spPr>
        <a:xfrm>
          <a:off x="2400300" y="282267660"/>
          <a:ext cx="4561905" cy="6761905"/>
        </a:xfrm>
        <a:prstGeom prst="rect">
          <a:avLst/>
        </a:prstGeom>
      </xdr:spPr>
    </xdr:pic>
    <xdr:clientData/>
  </xdr:twoCellAnchor>
  <xdr:twoCellAnchor editAs="oneCell">
    <xdr:from>
      <xdr:col>1</xdr:col>
      <xdr:colOff>2286000</xdr:colOff>
      <xdr:row>1298</xdr:row>
      <xdr:rowOff>167640</xdr:rowOff>
    </xdr:from>
    <xdr:to>
      <xdr:col>1</xdr:col>
      <xdr:colOff>6933619</xdr:colOff>
      <xdr:row>1336</xdr:row>
      <xdr:rowOff>27724</xdr:rowOff>
    </xdr:to>
    <xdr:pic>
      <xdr:nvPicPr>
        <xdr:cNvPr id="30" name="Imagem 29">
          <a:extLst>
            <a:ext uri="{FF2B5EF4-FFF2-40B4-BE49-F238E27FC236}">
              <a16:creationId xmlns="" xmlns:a16="http://schemas.microsoft.com/office/drawing/2014/main" id="{FDBCF7E7-375B-4C8A-9814-9BADF60FCC78}"/>
            </a:ext>
          </a:extLst>
        </xdr:cNvPr>
        <xdr:cNvPicPr>
          <a:picLocks noChangeAspect="1"/>
        </xdr:cNvPicPr>
      </xdr:nvPicPr>
      <xdr:blipFill>
        <a:blip xmlns:r="http://schemas.openxmlformats.org/officeDocument/2006/relationships" r:embed="rId20" cstate="print"/>
        <a:stretch>
          <a:fillRect/>
        </a:stretch>
      </xdr:blipFill>
      <xdr:spPr>
        <a:xfrm>
          <a:off x="2377440" y="288996120"/>
          <a:ext cx="4647619" cy="6809524"/>
        </a:xfrm>
        <a:prstGeom prst="rect">
          <a:avLst/>
        </a:prstGeom>
      </xdr:spPr>
    </xdr:pic>
    <xdr:clientData/>
  </xdr:twoCellAnchor>
  <xdr:twoCellAnchor editAs="oneCell">
    <xdr:from>
      <xdr:col>1</xdr:col>
      <xdr:colOff>2316480</xdr:colOff>
      <xdr:row>1335</xdr:row>
      <xdr:rowOff>144780</xdr:rowOff>
    </xdr:from>
    <xdr:to>
      <xdr:col>1</xdr:col>
      <xdr:colOff>6954575</xdr:colOff>
      <xdr:row>1373</xdr:row>
      <xdr:rowOff>23911</xdr:rowOff>
    </xdr:to>
    <xdr:pic>
      <xdr:nvPicPr>
        <xdr:cNvPr id="31" name="Imagem 30">
          <a:extLst>
            <a:ext uri="{FF2B5EF4-FFF2-40B4-BE49-F238E27FC236}">
              <a16:creationId xmlns="" xmlns:a16="http://schemas.microsoft.com/office/drawing/2014/main" id="{BD2EDAD4-E6E3-4422-9031-1ACDC8A3F2A1}"/>
            </a:ext>
          </a:extLst>
        </xdr:cNvPr>
        <xdr:cNvPicPr>
          <a:picLocks noChangeAspect="1"/>
        </xdr:cNvPicPr>
      </xdr:nvPicPr>
      <xdr:blipFill>
        <a:blip xmlns:r="http://schemas.openxmlformats.org/officeDocument/2006/relationships" r:embed="rId21" cstate="print"/>
        <a:stretch>
          <a:fillRect/>
        </a:stretch>
      </xdr:blipFill>
      <xdr:spPr>
        <a:xfrm>
          <a:off x="2407920" y="295739820"/>
          <a:ext cx="4638095" cy="6828571"/>
        </a:xfrm>
        <a:prstGeom prst="rect">
          <a:avLst/>
        </a:prstGeom>
      </xdr:spPr>
    </xdr:pic>
    <xdr:clientData/>
  </xdr:twoCellAnchor>
  <xdr:twoCellAnchor editAs="oneCell">
    <xdr:from>
      <xdr:col>1</xdr:col>
      <xdr:colOff>2331720</xdr:colOff>
      <xdr:row>1372</xdr:row>
      <xdr:rowOff>144780</xdr:rowOff>
    </xdr:from>
    <xdr:to>
      <xdr:col>1</xdr:col>
      <xdr:colOff>6969815</xdr:colOff>
      <xdr:row>1409</xdr:row>
      <xdr:rowOff>73458</xdr:rowOff>
    </xdr:to>
    <xdr:pic>
      <xdr:nvPicPr>
        <xdr:cNvPr id="32" name="Imagem 31">
          <a:extLst>
            <a:ext uri="{FF2B5EF4-FFF2-40B4-BE49-F238E27FC236}">
              <a16:creationId xmlns="" xmlns:a16="http://schemas.microsoft.com/office/drawing/2014/main" id="{FE3241FD-6CB3-4ECD-9925-F67EC2D6E8D1}"/>
            </a:ext>
          </a:extLst>
        </xdr:cNvPr>
        <xdr:cNvPicPr>
          <a:picLocks noChangeAspect="1"/>
        </xdr:cNvPicPr>
      </xdr:nvPicPr>
      <xdr:blipFill>
        <a:blip xmlns:r="http://schemas.openxmlformats.org/officeDocument/2006/relationships" r:embed="rId22" cstate="print"/>
        <a:stretch>
          <a:fillRect/>
        </a:stretch>
      </xdr:blipFill>
      <xdr:spPr>
        <a:xfrm>
          <a:off x="2423160" y="302506380"/>
          <a:ext cx="4638095" cy="6695238"/>
        </a:xfrm>
        <a:prstGeom prst="rect">
          <a:avLst/>
        </a:prstGeom>
      </xdr:spPr>
    </xdr:pic>
    <xdr:clientData/>
  </xdr:twoCellAnchor>
  <xdr:twoCellAnchor editAs="oneCell">
    <xdr:from>
      <xdr:col>1</xdr:col>
      <xdr:colOff>2354580</xdr:colOff>
      <xdr:row>1409</xdr:row>
      <xdr:rowOff>38100</xdr:rowOff>
    </xdr:from>
    <xdr:to>
      <xdr:col>1</xdr:col>
      <xdr:colOff>6964104</xdr:colOff>
      <xdr:row>1446</xdr:row>
      <xdr:rowOff>23921</xdr:rowOff>
    </xdr:to>
    <xdr:pic>
      <xdr:nvPicPr>
        <xdr:cNvPr id="33" name="Imagem 32">
          <a:extLst>
            <a:ext uri="{FF2B5EF4-FFF2-40B4-BE49-F238E27FC236}">
              <a16:creationId xmlns="" xmlns:a16="http://schemas.microsoft.com/office/drawing/2014/main" id="{59CDF89D-35C9-4E68-B3DC-B4A83DEACCAF}"/>
            </a:ext>
          </a:extLst>
        </xdr:cNvPr>
        <xdr:cNvPicPr>
          <a:picLocks noChangeAspect="1"/>
        </xdr:cNvPicPr>
      </xdr:nvPicPr>
      <xdr:blipFill>
        <a:blip xmlns:r="http://schemas.openxmlformats.org/officeDocument/2006/relationships" r:embed="rId23" cstate="print"/>
        <a:stretch>
          <a:fillRect/>
        </a:stretch>
      </xdr:blipFill>
      <xdr:spPr>
        <a:xfrm>
          <a:off x="2446020" y="309166260"/>
          <a:ext cx="4609524" cy="6752381"/>
        </a:xfrm>
        <a:prstGeom prst="rect">
          <a:avLst/>
        </a:prstGeom>
      </xdr:spPr>
    </xdr:pic>
    <xdr:clientData/>
  </xdr:twoCellAnchor>
  <xdr:twoCellAnchor editAs="oneCell">
    <xdr:from>
      <xdr:col>1</xdr:col>
      <xdr:colOff>2362200</xdr:colOff>
      <xdr:row>1445</xdr:row>
      <xdr:rowOff>121920</xdr:rowOff>
    </xdr:from>
    <xdr:to>
      <xdr:col>1</xdr:col>
      <xdr:colOff>6981248</xdr:colOff>
      <xdr:row>1451</xdr:row>
      <xdr:rowOff>119878</xdr:rowOff>
    </xdr:to>
    <xdr:pic>
      <xdr:nvPicPr>
        <xdr:cNvPr id="34" name="Imagem 33">
          <a:extLst>
            <a:ext uri="{FF2B5EF4-FFF2-40B4-BE49-F238E27FC236}">
              <a16:creationId xmlns="" xmlns:a16="http://schemas.microsoft.com/office/drawing/2014/main" id="{80B62096-AF2D-45EC-8DFA-AE4E462B59EC}"/>
            </a:ext>
          </a:extLst>
        </xdr:cNvPr>
        <xdr:cNvPicPr>
          <a:picLocks noChangeAspect="1"/>
        </xdr:cNvPicPr>
      </xdr:nvPicPr>
      <xdr:blipFill>
        <a:blip xmlns:r="http://schemas.openxmlformats.org/officeDocument/2006/relationships" r:embed="rId24" cstate="print"/>
        <a:stretch>
          <a:fillRect/>
        </a:stretch>
      </xdr:blipFill>
      <xdr:spPr>
        <a:xfrm>
          <a:off x="2453640" y="315833760"/>
          <a:ext cx="4619048" cy="1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v>0</v>
          </cell>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Z1827"/>
  <sheetViews>
    <sheetView tabSelected="1" workbookViewId="0">
      <pane ySplit="2" topLeftCell="A3" activePane="bottomLeft" state="frozen"/>
      <selection pane="bottomLeft" activeCell="A1459" sqref="A1459"/>
    </sheetView>
  </sheetViews>
  <sheetFormatPr defaultColWidth="0" defaultRowHeight="15"/>
  <cols>
    <col min="1" max="1" width="8" style="57" customWidth="1"/>
    <col min="2" max="2" width="11.5703125" style="57" customWidth="1"/>
    <col min="3" max="3" width="59.7109375" style="54" customWidth="1"/>
    <col min="4" max="4" width="9.140625" style="385" hidden="1" customWidth="1"/>
    <col min="5" max="5" width="8.85546875" style="58" customWidth="1"/>
    <col min="6" max="6" width="39.42578125" style="54" customWidth="1"/>
    <col min="7" max="7" width="10.28515625" style="58" customWidth="1"/>
    <col min="8" max="9" width="8.7109375" style="427" customWidth="1"/>
    <col min="10" max="13" width="8.7109375" style="58" customWidth="1"/>
    <col min="14" max="14" width="14.140625" style="4" customWidth="1"/>
    <col min="15" max="15" width="10.7109375" style="4" customWidth="1"/>
    <col min="16" max="16" width="65" style="59" customWidth="1"/>
    <col min="17" max="17" width="9.5703125" style="59" bestFit="1" customWidth="1"/>
    <col min="18" max="18" width="11.28515625" style="59" customWidth="1"/>
    <col min="19" max="19" width="10" style="59" bestFit="1" customWidth="1"/>
    <col min="20" max="20" width="9.140625" style="384" customWidth="1"/>
    <col min="21" max="25" width="0" style="383" hidden="1" customWidth="1"/>
    <col min="26" max="26" width="0" style="383" hidden="1"/>
    <col min="27" max="16384" width="9.140625" style="383" hidden="1"/>
  </cols>
  <sheetData>
    <row r="1" spans="1:20" s="425" customFormat="1" ht="15.75" thickBot="1">
      <c r="A1" s="57" t="s">
        <v>6357</v>
      </c>
      <c r="B1" s="462">
        <v>44713</v>
      </c>
      <c r="C1" s="461"/>
      <c r="D1" s="57"/>
      <c r="E1" s="57"/>
      <c r="F1" s="461"/>
      <c r="G1" s="57"/>
      <c r="H1" s="426"/>
      <c r="I1" s="426"/>
      <c r="J1" s="57"/>
      <c r="K1" s="57"/>
      <c r="L1" s="57"/>
      <c r="M1" s="57"/>
      <c r="N1" s="4"/>
      <c r="O1" s="4"/>
      <c r="P1" s="59"/>
      <c r="Q1" s="463" t="s">
        <v>2698</v>
      </c>
      <c r="R1" s="464"/>
      <c r="S1" s="465"/>
    </row>
    <row r="2" spans="1:20" s="420" customFormat="1" ht="54.75" thickBot="1">
      <c r="A2" s="434" t="s">
        <v>4233</v>
      </c>
      <c r="B2" s="269" t="s">
        <v>4234</v>
      </c>
      <c r="C2" s="407" t="s">
        <v>4237</v>
      </c>
      <c r="D2" s="411" t="s">
        <v>6334</v>
      </c>
      <c r="E2" s="411" t="s">
        <v>6333</v>
      </c>
      <c r="F2" s="411" t="s">
        <v>6332</v>
      </c>
      <c r="G2" s="411" t="s">
        <v>6331</v>
      </c>
      <c r="H2" s="411" t="s">
        <v>6330</v>
      </c>
      <c r="I2" s="411" t="s">
        <v>6329</v>
      </c>
      <c r="J2" s="411" t="s">
        <v>2</v>
      </c>
      <c r="K2" s="412" t="s">
        <v>3</v>
      </c>
      <c r="L2" s="413" t="s">
        <v>4</v>
      </c>
      <c r="M2" s="414" t="s">
        <v>6</v>
      </c>
      <c r="N2" s="76" t="s">
        <v>2692</v>
      </c>
      <c r="O2" s="76" t="s">
        <v>2688</v>
      </c>
      <c r="P2" s="76" t="s">
        <v>2694</v>
      </c>
      <c r="Q2" s="76" t="s">
        <v>2696</v>
      </c>
      <c r="R2" s="76" t="s">
        <v>2695</v>
      </c>
      <c r="S2" s="76" t="s">
        <v>2697</v>
      </c>
      <c r="T2" s="419"/>
    </row>
    <row r="3" spans="1:20" ht="27">
      <c r="A3" s="435">
        <v>22</v>
      </c>
      <c r="B3" s="436">
        <v>20101368</v>
      </c>
      <c r="C3" s="437" t="s">
        <v>6335</v>
      </c>
      <c r="D3" s="440"/>
      <c r="E3" s="441"/>
      <c r="F3" s="441"/>
      <c r="G3" s="442"/>
      <c r="H3" s="443"/>
      <c r="I3" s="444"/>
      <c r="J3" s="438"/>
      <c r="K3" s="438"/>
      <c r="L3" s="438"/>
      <c r="M3" s="439"/>
      <c r="N3" s="295" t="s">
        <v>7</v>
      </c>
      <c r="O3" s="129"/>
      <c r="P3" s="129" t="s">
        <v>6355</v>
      </c>
      <c r="Q3" s="129" t="s">
        <v>2759</v>
      </c>
      <c r="R3" s="129" t="s">
        <v>4086</v>
      </c>
      <c r="S3" s="130" t="s">
        <v>4087</v>
      </c>
      <c r="T3" s="387"/>
    </row>
    <row r="4" spans="1:20">
      <c r="A4" s="304">
        <v>22</v>
      </c>
      <c r="B4" s="61">
        <v>20102011</v>
      </c>
      <c r="C4" s="2" t="s">
        <v>8</v>
      </c>
      <c r="D4" s="64" t="s">
        <v>5150</v>
      </c>
      <c r="E4" s="55">
        <v>20010052</v>
      </c>
      <c r="F4" s="293" t="s">
        <v>6328</v>
      </c>
      <c r="G4" s="55">
        <v>350</v>
      </c>
      <c r="H4" s="389"/>
      <c r="I4" s="55"/>
      <c r="J4" s="61"/>
      <c r="K4" s="61"/>
      <c r="L4" s="61"/>
      <c r="M4" s="62"/>
      <c r="N4" s="295" t="s">
        <v>2702</v>
      </c>
      <c r="O4" s="99">
        <v>1</v>
      </c>
      <c r="P4" s="100"/>
      <c r="Q4" s="100" t="s">
        <v>2689</v>
      </c>
      <c r="R4" s="100" t="s">
        <v>2699</v>
      </c>
      <c r="S4" s="101" t="s">
        <v>2689</v>
      </c>
      <c r="T4" s="387"/>
    </row>
    <row r="5" spans="1:20">
      <c r="A5" s="304">
        <v>22</v>
      </c>
      <c r="B5" s="61">
        <v>20102020</v>
      </c>
      <c r="C5" s="2" t="s">
        <v>9</v>
      </c>
      <c r="D5" s="64" t="s">
        <v>5150</v>
      </c>
      <c r="E5" s="55">
        <v>20102020</v>
      </c>
      <c r="F5" s="293" t="s">
        <v>9</v>
      </c>
      <c r="G5" s="55">
        <v>567</v>
      </c>
      <c r="H5" s="55">
        <v>107</v>
      </c>
      <c r="I5" s="55">
        <v>460</v>
      </c>
      <c r="J5" s="61"/>
      <c r="K5" s="61"/>
      <c r="L5" s="61"/>
      <c r="M5" s="62"/>
      <c r="N5" s="295" t="s">
        <v>2702</v>
      </c>
      <c r="O5" s="99">
        <v>1</v>
      </c>
      <c r="P5" s="100"/>
      <c r="Q5" s="100" t="s">
        <v>2689</v>
      </c>
      <c r="R5" s="100" t="s">
        <v>2699</v>
      </c>
      <c r="S5" s="101" t="s">
        <v>2689</v>
      </c>
      <c r="T5" s="387"/>
    </row>
    <row r="6" spans="1:20" ht="40.5">
      <c r="A6" s="304">
        <v>22</v>
      </c>
      <c r="B6" s="61">
        <v>20102038</v>
      </c>
      <c r="C6" s="293" t="s">
        <v>3901</v>
      </c>
      <c r="D6" s="64" t="s">
        <v>5150</v>
      </c>
      <c r="E6" s="55">
        <v>20020058</v>
      </c>
      <c r="F6" s="293" t="s">
        <v>6327</v>
      </c>
      <c r="G6" s="55">
        <v>350</v>
      </c>
      <c r="H6" s="55"/>
      <c r="I6" s="55"/>
      <c r="J6" s="55"/>
      <c r="K6" s="55"/>
      <c r="L6" s="55"/>
      <c r="M6" s="56"/>
      <c r="N6" s="295" t="s">
        <v>2702</v>
      </c>
      <c r="O6" s="305">
        <v>1</v>
      </c>
      <c r="P6" s="198"/>
      <c r="Q6" s="198" t="s">
        <v>2689</v>
      </c>
      <c r="R6" s="198" t="s">
        <v>2699</v>
      </c>
      <c r="S6" s="421" t="s">
        <v>2689</v>
      </c>
      <c r="T6" s="387"/>
    </row>
    <row r="7" spans="1:20" ht="54">
      <c r="A7" s="304">
        <v>22</v>
      </c>
      <c r="B7" s="61">
        <v>20102070</v>
      </c>
      <c r="C7" s="293" t="s">
        <v>3902</v>
      </c>
      <c r="D7" s="64" t="s">
        <v>5150</v>
      </c>
      <c r="E7" s="55">
        <v>20102070</v>
      </c>
      <c r="F7" s="293" t="s">
        <v>6326</v>
      </c>
      <c r="G7" s="55">
        <v>567</v>
      </c>
      <c r="H7" s="55">
        <v>107</v>
      </c>
      <c r="I7" s="55">
        <v>460</v>
      </c>
      <c r="J7" s="55"/>
      <c r="K7" s="55"/>
      <c r="L7" s="55"/>
      <c r="M7" s="56"/>
      <c r="N7" s="295" t="s">
        <v>7</v>
      </c>
      <c r="O7" s="99"/>
      <c r="P7" s="100" t="s">
        <v>4157</v>
      </c>
      <c r="Q7" s="100" t="s">
        <v>2751</v>
      </c>
      <c r="R7" s="100" t="s">
        <v>2752</v>
      </c>
      <c r="S7" s="101" t="s">
        <v>2753</v>
      </c>
      <c r="T7" s="387"/>
    </row>
    <row r="8" spans="1:20" ht="27">
      <c r="A8" s="304">
        <v>22</v>
      </c>
      <c r="B8" s="61">
        <v>20103018</v>
      </c>
      <c r="C8" s="2" t="s">
        <v>10</v>
      </c>
      <c r="D8" s="64" t="s">
        <v>5143</v>
      </c>
      <c r="E8" s="55">
        <v>20103018</v>
      </c>
      <c r="F8" s="293" t="s">
        <v>10</v>
      </c>
      <c r="G8" s="55">
        <v>53</v>
      </c>
      <c r="H8" s="55"/>
      <c r="I8" s="55"/>
      <c r="J8" s="55"/>
      <c r="K8" s="55"/>
      <c r="L8" s="55"/>
      <c r="M8" s="56"/>
      <c r="N8" s="295" t="s">
        <v>2702</v>
      </c>
      <c r="O8" s="99">
        <v>10</v>
      </c>
      <c r="P8" s="100"/>
      <c r="Q8" s="100" t="s">
        <v>2689</v>
      </c>
      <c r="R8" s="100" t="s">
        <v>2699</v>
      </c>
      <c r="S8" s="101" t="s">
        <v>2689</v>
      </c>
      <c r="T8" s="387"/>
    </row>
    <row r="9" spans="1:20">
      <c r="A9" s="304">
        <v>22</v>
      </c>
      <c r="B9" s="61">
        <v>20103026</v>
      </c>
      <c r="C9" s="2" t="s">
        <v>11</v>
      </c>
      <c r="D9" s="64" t="s">
        <v>5143</v>
      </c>
      <c r="E9" s="55">
        <v>25060023</v>
      </c>
      <c r="F9" s="293" t="s">
        <v>6325</v>
      </c>
      <c r="G9" s="55">
        <v>50</v>
      </c>
      <c r="H9" s="55"/>
      <c r="I9" s="55"/>
      <c r="J9" s="55"/>
      <c r="K9" s="55"/>
      <c r="L9" s="55"/>
      <c r="M9" s="56"/>
      <c r="N9" s="295" t="s">
        <v>2702</v>
      </c>
      <c r="O9" s="99">
        <v>10</v>
      </c>
      <c r="P9" s="100"/>
      <c r="Q9" s="100" t="s">
        <v>2689</v>
      </c>
      <c r="R9" s="100" t="s">
        <v>2699</v>
      </c>
      <c r="S9" s="101" t="s">
        <v>2689</v>
      </c>
      <c r="T9" s="387"/>
    </row>
    <row r="10" spans="1:20">
      <c r="A10" s="304">
        <v>22</v>
      </c>
      <c r="B10" s="61">
        <v>20103034</v>
      </c>
      <c r="C10" s="293" t="s">
        <v>12</v>
      </c>
      <c r="D10" s="64" t="s">
        <v>5143</v>
      </c>
      <c r="E10" s="55">
        <v>25050214</v>
      </c>
      <c r="F10" s="293" t="s">
        <v>6324</v>
      </c>
      <c r="G10" s="55">
        <v>63</v>
      </c>
      <c r="H10" s="55"/>
      <c r="I10" s="55"/>
      <c r="J10" s="55"/>
      <c r="K10" s="55"/>
      <c r="L10" s="55"/>
      <c r="M10" s="56"/>
      <c r="N10" s="295" t="s">
        <v>2702</v>
      </c>
      <c r="O10" s="99">
        <v>10</v>
      </c>
      <c r="P10" s="100"/>
      <c r="Q10" s="100" t="s">
        <v>2689</v>
      </c>
      <c r="R10" s="100" t="s">
        <v>2699</v>
      </c>
      <c r="S10" s="101" t="s">
        <v>2689</v>
      </c>
      <c r="T10" s="387"/>
    </row>
    <row r="11" spans="1:20">
      <c r="A11" s="304">
        <v>22</v>
      </c>
      <c r="B11" s="61">
        <v>20103042</v>
      </c>
      <c r="C11" s="293" t="s">
        <v>13</v>
      </c>
      <c r="D11" s="64" t="s">
        <v>5143</v>
      </c>
      <c r="E11" s="55">
        <v>25060015</v>
      </c>
      <c r="F11" s="293" t="s">
        <v>6323</v>
      </c>
      <c r="G11" s="55">
        <v>32</v>
      </c>
      <c r="H11" s="55"/>
      <c r="I11" s="55"/>
      <c r="J11" s="55"/>
      <c r="K11" s="55"/>
      <c r="L11" s="55"/>
      <c r="M11" s="56"/>
      <c r="N11" s="295" t="s">
        <v>2702</v>
      </c>
      <c r="O11" s="99">
        <v>10</v>
      </c>
      <c r="P11" s="100"/>
      <c r="Q11" s="100" t="s">
        <v>2689</v>
      </c>
      <c r="R11" s="100" t="s">
        <v>2699</v>
      </c>
      <c r="S11" s="101" t="s">
        <v>2689</v>
      </c>
      <c r="T11" s="387"/>
    </row>
    <row r="12" spans="1:20">
      <c r="A12" s="304">
        <v>22</v>
      </c>
      <c r="B12" s="61">
        <v>20103050</v>
      </c>
      <c r="C12" s="293" t="s">
        <v>14</v>
      </c>
      <c r="D12" s="64" t="s">
        <v>5143</v>
      </c>
      <c r="E12" s="55">
        <v>25060155</v>
      </c>
      <c r="F12" s="293" t="s">
        <v>6322</v>
      </c>
      <c r="G12" s="55">
        <v>50</v>
      </c>
      <c r="H12" s="55"/>
      <c r="I12" s="55"/>
      <c r="J12" s="55"/>
      <c r="K12" s="55"/>
      <c r="L12" s="55"/>
      <c r="M12" s="56"/>
      <c r="N12" s="242" t="s">
        <v>2702</v>
      </c>
      <c r="O12" s="235">
        <v>10</v>
      </c>
      <c r="P12" s="61"/>
      <c r="Q12" s="240" t="s">
        <v>2689</v>
      </c>
      <c r="R12" s="61" t="s">
        <v>2699</v>
      </c>
      <c r="S12" s="63" t="s">
        <v>2689</v>
      </c>
      <c r="T12" s="387"/>
    </row>
    <row r="13" spans="1:20" ht="27">
      <c r="A13" s="304">
        <v>22</v>
      </c>
      <c r="B13" s="61">
        <v>20103069</v>
      </c>
      <c r="C13" s="2" t="s">
        <v>15</v>
      </c>
      <c r="D13" s="64" t="s">
        <v>5143</v>
      </c>
      <c r="E13" s="55">
        <v>25040030</v>
      </c>
      <c r="F13" s="293" t="s">
        <v>6321</v>
      </c>
      <c r="G13" s="55">
        <v>30</v>
      </c>
      <c r="H13" s="55"/>
      <c r="I13" s="55"/>
      <c r="J13" s="55"/>
      <c r="K13" s="55"/>
      <c r="L13" s="55"/>
      <c r="M13" s="56"/>
      <c r="N13" s="242" t="s">
        <v>2702</v>
      </c>
      <c r="O13" s="235">
        <v>10</v>
      </c>
      <c r="P13" s="61"/>
      <c r="Q13" s="240" t="s">
        <v>2689</v>
      </c>
      <c r="R13" s="61" t="s">
        <v>2699</v>
      </c>
      <c r="S13" s="63" t="s">
        <v>2689</v>
      </c>
      <c r="T13" s="387"/>
    </row>
    <row r="14" spans="1:20">
      <c r="A14" s="304">
        <v>22</v>
      </c>
      <c r="B14" s="61">
        <v>20103077</v>
      </c>
      <c r="C14" s="293" t="s">
        <v>16</v>
      </c>
      <c r="D14" s="64" t="s">
        <v>5143</v>
      </c>
      <c r="E14" s="55">
        <v>25020013</v>
      </c>
      <c r="F14" s="293" t="s">
        <v>16</v>
      </c>
      <c r="G14" s="55">
        <v>28</v>
      </c>
      <c r="H14" s="55"/>
      <c r="I14" s="55"/>
      <c r="J14" s="55"/>
      <c r="K14" s="55"/>
      <c r="L14" s="55"/>
      <c r="M14" s="56"/>
      <c r="N14" s="242" t="s">
        <v>2702</v>
      </c>
      <c r="O14" s="235">
        <v>10</v>
      </c>
      <c r="P14" s="61"/>
      <c r="Q14" s="240" t="s">
        <v>2689</v>
      </c>
      <c r="R14" s="61" t="s">
        <v>2699</v>
      </c>
      <c r="S14" s="63" t="s">
        <v>2689</v>
      </c>
      <c r="T14" s="387"/>
    </row>
    <row r="15" spans="1:20" ht="54">
      <c r="A15" s="304">
        <v>22</v>
      </c>
      <c r="B15" s="61">
        <v>20103093</v>
      </c>
      <c r="C15" s="293" t="s">
        <v>17</v>
      </c>
      <c r="D15" s="64" t="s">
        <v>5143</v>
      </c>
      <c r="E15" s="55">
        <v>25090011</v>
      </c>
      <c r="F15" s="293" t="s">
        <v>6320</v>
      </c>
      <c r="G15" s="55">
        <v>32</v>
      </c>
      <c r="H15" s="55"/>
      <c r="I15" s="55"/>
      <c r="J15" s="55"/>
      <c r="K15" s="55"/>
      <c r="L15" s="55"/>
      <c r="M15" s="56"/>
      <c r="N15" s="242" t="s">
        <v>2702</v>
      </c>
      <c r="O15" s="235">
        <v>10</v>
      </c>
      <c r="P15" s="61"/>
      <c r="Q15" s="240" t="s">
        <v>2689</v>
      </c>
      <c r="R15" s="61" t="s">
        <v>2699</v>
      </c>
      <c r="S15" s="63" t="s">
        <v>2689</v>
      </c>
      <c r="T15" s="387"/>
    </row>
    <row r="16" spans="1:20">
      <c r="A16" s="304">
        <v>22</v>
      </c>
      <c r="B16" s="61">
        <v>20103107</v>
      </c>
      <c r="C16" s="2" t="s">
        <v>18</v>
      </c>
      <c r="D16" s="64" t="s">
        <v>5143</v>
      </c>
      <c r="E16" s="55">
        <v>25100033</v>
      </c>
      <c r="F16" s="293" t="s">
        <v>6319</v>
      </c>
      <c r="G16" s="55">
        <v>32</v>
      </c>
      <c r="H16" s="55"/>
      <c r="I16" s="55"/>
      <c r="J16" s="55"/>
      <c r="K16" s="55"/>
      <c r="L16" s="55"/>
      <c r="M16" s="56"/>
      <c r="N16" s="140" t="s">
        <v>2702</v>
      </c>
      <c r="O16" s="236">
        <v>10</v>
      </c>
      <c r="P16" s="61"/>
      <c r="Q16" s="94" t="s">
        <v>2689</v>
      </c>
      <c r="R16" s="100" t="s">
        <v>2699</v>
      </c>
      <c r="S16" s="101" t="s">
        <v>2689</v>
      </c>
      <c r="T16" s="387"/>
    </row>
    <row r="17" spans="1:20">
      <c r="A17" s="304">
        <v>22</v>
      </c>
      <c r="B17" s="61">
        <v>20103131</v>
      </c>
      <c r="C17" s="2" t="s">
        <v>19</v>
      </c>
      <c r="D17" s="64" t="s">
        <v>5143</v>
      </c>
      <c r="E17" s="55">
        <v>25010115</v>
      </c>
      <c r="F17" s="293" t="s">
        <v>6273</v>
      </c>
      <c r="G17" s="55">
        <v>100</v>
      </c>
      <c r="H17" s="55"/>
      <c r="I17" s="55"/>
      <c r="J17" s="55"/>
      <c r="K17" s="55"/>
      <c r="L17" s="55"/>
      <c r="M17" s="56"/>
      <c r="N17" s="140" t="s">
        <v>2702</v>
      </c>
      <c r="O17" s="236">
        <v>10</v>
      </c>
      <c r="P17" s="61"/>
      <c r="Q17" s="94" t="s">
        <v>2689</v>
      </c>
      <c r="R17" s="100" t="s">
        <v>2699</v>
      </c>
      <c r="S17" s="101" t="s">
        <v>2689</v>
      </c>
      <c r="T17" s="387"/>
    </row>
    <row r="18" spans="1:20">
      <c r="A18" s="304">
        <v>22</v>
      </c>
      <c r="B18" s="61">
        <v>20103182</v>
      </c>
      <c r="C18" s="293" t="s">
        <v>20</v>
      </c>
      <c r="D18" s="64" t="s">
        <v>5143</v>
      </c>
      <c r="E18" s="55">
        <v>25060040</v>
      </c>
      <c r="F18" s="293" t="s">
        <v>6318</v>
      </c>
      <c r="G18" s="55">
        <v>40</v>
      </c>
      <c r="H18" s="55"/>
      <c r="I18" s="55"/>
      <c r="J18" s="55"/>
      <c r="K18" s="55"/>
      <c r="L18" s="55"/>
      <c r="M18" s="56"/>
      <c r="N18" s="140" t="s">
        <v>2702</v>
      </c>
      <c r="O18" s="236">
        <v>10</v>
      </c>
      <c r="P18" s="61"/>
      <c r="Q18" s="94" t="s">
        <v>2689</v>
      </c>
      <c r="R18" s="100" t="s">
        <v>2699</v>
      </c>
      <c r="S18" s="101" t="s">
        <v>2689</v>
      </c>
      <c r="T18" s="387"/>
    </row>
    <row r="19" spans="1:20">
      <c r="A19" s="304">
        <v>22</v>
      </c>
      <c r="B19" s="61">
        <v>20103190</v>
      </c>
      <c r="C19" s="293" t="s">
        <v>21</v>
      </c>
      <c r="D19" s="64" t="s">
        <v>5143</v>
      </c>
      <c r="E19" s="55">
        <v>25020161</v>
      </c>
      <c r="F19" s="293" t="s">
        <v>6317</v>
      </c>
      <c r="G19" s="55">
        <v>42</v>
      </c>
      <c r="H19" s="55"/>
      <c r="I19" s="55"/>
      <c r="J19" s="55"/>
      <c r="K19" s="55"/>
      <c r="L19" s="55"/>
      <c r="M19" s="56"/>
      <c r="N19" s="242" t="s">
        <v>2702</v>
      </c>
      <c r="O19" s="235">
        <v>10</v>
      </c>
      <c r="P19" s="61"/>
      <c r="Q19" s="240" t="s">
        <v>2689</v>
      </c>
      <c r="R19" s="61" t="s">
        <v>2699</v>
      </c>
      <c r="S19" s="63" t="s">
        <v>2689</v>
      </c>
      <c r="T19" s="387"/>
    </row>
    <row r="20" spans="1:20">
      <c r="A20" s="304">
        <v>22</v>
      </c>
      <c r="B20" s="61">
        <v>20103204</v>
      </c>
      <c r="C20" s="2" t="s">
        <v>22</v>
      </c>
      <c r="D20" s="64" t="s">
        <v>5143</v>
      </c>
      <c r="E20" s="55">
        <v>25020021</v>
      </c>
      <c r="F20" s="293" t="s">
        <v>6316</v>
      </c>
      <c r="G20" s="55">
        <v>40</v>
      </c>
      <c r="H20" s="55"/>
      <c r="I20" s="55"/>
      <c r="J20" s="55"/>
      <c r="K20" s="55"/>
      <c r="L20" s="55"/>
      <c r="M20" s="56"/>
      <c r="N20" s="140" t="s">
        <v>2702</v>
      </c>
      <c r="O20" s="236">
        <v>10</v>
      </c>
      <c r="P20" s="61"/>
      <c r="Q20" s="94" t="s">
        <v>2689</v>
      </c>
      <c r="R20" s="100" t="s">
        <v>2699</v>
      </c>
      <c r="S20" s="101" t="s">
        <v>2689</v>
      </c>
      <c r="T20" s="387"/>
    </row>
    <row r="21" spans="1:20">
      <c r="A21" s="304">
        <v>22</v>
      </c>
      <c r="B21" s="61">
        <v>20103212</v>
      </c>
      <c r="C21" s="2" t="s">
        <v>23</v>
      </c>
      <c r="D21" s="64" t="s">
        <v>5143</v>
      </c>
      <c r="E21" s="55">
        <v>25030019</v>
      </c>
      <c r="F21" s="293" t="s">
        <v>6315</v>
      </c>
      <c r="G21" s="55">
        <v>28</v>
      </c>
      <c r="H21" s="55"/>
      <c r="I21" s="55"/>
      <c r="J21" s="55"/>
      <c r="K21" s="55"/>
      <c r="L21" s="55"/>
      <c r="M21" s="56"/>
      <c r="N21" s="242" t="s">
        <v>2702</v>
      </c>
      <c r="O21" s="235">
        <v>10</v>
      </c>
      <c r="P21" s="61"/>
      <c r="Q21" s="240" t="s">
        <v>2689</v>
      </c>
      <c r="R21" s="61" t="s">
        <v>2699</v>
      </c>
      <c r="S21" s="63" t="s">
        <v>2689</v>
      </c>
      <c r="T21" s="387"/>
    </row>
    <row r="22" spans="1:20">
      <c r="A22" s="304">
        <v>22</v>
      </c>
      <c r="B22" s="61">
        <v>20103220</v>
      </c>
      <c r="C22" s="293" t="s">
        <v>24</v>
      </c>
      <c r="D22" s="64" t="s">
        <v>5143</v>
      </c>
      <c r="E22" s="55">
        <v>25040049</v>
      </c>
      <c r="F22" s="293" t="s">
        <v>6314</v>
      </c>
      <c r="G22" s="55">
        <v>32</v>
      </c>
      <c r="H22" s="55"/>
      <c r="I22" s="55"/>
      <c r="J22" s="55"/>
      <c r="K22" s="55"/>
      <c r="L22" s="55"/>
      <c r="M22" s="56"/>
      <c r="N22" s="242" t="s">
        <v>2702</v>
      </c>
      <c r="O22" s="235">
        <v>10</v>
      </c>
      <c r="P22" s="61"/>
      <c r="Q22" s="240" t="s">
        <v>2689</v>
      </c>
      <c r="R22" s="61" t="s">
        <v>2699</v>
      </c>
      <c r="S22" s="63" t="s">
        <v>2689</v>
      </c>
      <c r="T22" s="387"/>
    </row>
    <row r="23" spans="1:20">
      <c r="A23" s="304">
        <v>22</v>
      </c>
      <c r="B23" s="61">
        <v>20103239</v>
      </c>
      <c r="C23" s="293" t="s">
        <v>25</v>
      </c>
      <c r="D23" s="64" t="s">
        <v>5143</v>
      </c>
      <c r="E23" s="55">
        <v>50020030</v>
      </c>
      <c r="F23" s="293" t="s">
        <v>6313</v>
      </c>
      <c r="G23" s="55">
        <v>20</v>
      </c>
      <c r="H23" s="55"/>
      <c r="I23" s="55"/>
      <c r="J23" s="55"/>
      <c r="K23" s="55"/>
      <c r="L23" s="55"/>
      <c r="M23" s="56"/>
      <c r="N23" s="242" t="s">
        <v>2702</v>
      </c>
      <c r="O23" s="235">
        <v>10</v>
      </c>
      <c r="P23" s="61"/>
      <c r="Q23" s="240" t="s">
        <v>2689</v>
      </c>
      <c r="R23" s="61" t="s">
        <v>2699</v>
      </c>
      <c r="S23" s="63" t="s">
        <v>2689</v>
      </c>
      <c r="T23" s="387"/>
    </row>
    <row r="24" spans="1:20" ht="27">
      <c r="A24" s="304">
        <v>22</v>
      </c>
      <c r="B24" s="61">
        <v>20103247</v>
      </c>
      <c r="C24" s="2" t="s">
        <v>26</v>
      </c>
      <c r="D24" s="64" t="s">
        <v>5143</v>
      </c>
      <c r="E24" s="55">
        <v>19010036</v>
      </c>
      <c r="F24" s="293" t="s">
        <v>6312</v>
      </c>
      <c r="G24" s="55">
        <v>15</v>
      </c>
      <c r="H24" s="55"/>
      <c r="I24" s="55"/>
      <c r="J24" s="55"/>
      <c r="K24" s="55"/>
      <c r="L24" s="55"/>
      <c r="M24" s="56"/>
      <c r="N24" s="242" t="s">
        <v>2702</v>
      </c>
      <c r="O24" s="235">
        <v>10</v>
      </c>
      <c r="P24" s="61"/>
      <c r="Q24" s="240" t="s">
        <v>2689</v>
      </c>
      <c r="R24" s="61" t="s">
        <v>2699</v>
      </c>
      <c r="S24" s="63" t="s">
        <v>2689</v>
      </c>
      <c r="T24" s="387"/>
    </row>
    <row r="25" spans="1:20" ht="27">
      <c r="A25" s="304">
        <v>22</v>
      </c>
      <c r="B25" s="61">
        <v>20103255</v>
      </c>
      <c r="C25" s="2" t="s">
        <v>27</v>
      </c>
      <c r="D25" s="64" t="s">
        <v>5143</v>
      </c>
      <c r="E25" s="55">
        <v>19010028</v>
      </c>
      <c r="F25" s="293" t="s">
        <v>6311</v>
      </c>
      <c r="G25" s="55">
        <v>30</v>
      </c>
      <c r="H25" s="55"/>
      <c r="I25" s="55"/>
      <c r="J25" s="55"/>
      <c r="K25" s="55"/>
      <c r="L25" s="55"/>
      <c r="M25" s="56"/>
      <c r="N25" s="242" t="s">
        <v>2702</v>
      </c>
      <c r="O25" s="235">
        <v>10</v>
      </c>
      <c r="P25" s="61"/>
      <c r="Q25" s="240" t="s">
        <v>2689</v>
      </c>
      <c r="R25" s="61" t="s">
        <v>2699</v>
      </c>
      <c r="S25" s="63" t="s">
        <v>2689</v>
      </c>
      <c r="T25" s="387"/>
    </row>
    <row r="26" spans="1:20">
      <c r="A26" s="304">
        <v>22</v>
      </c>
      <c r="B26" s="61">
        <v>20103263</v>
      </c>
      <c r="C26" s="293" t="s">
        <v>28</v>
      </c>
      <c r="D26" s="64" t="s">
        <v>5143</v>
      </c>
      <c r="E26" s="55">
        <v>25020030</v>
      </c>
      <c r="F26" s="293" t="s">
        <v>6310</v>
      </c>
      <c r="G26" s="55">
        <v>40</v>
      </c>
      <c r="H26" s="55"/>
      <c r="I26" s="55"/>
      <c r="J26" s="55"/>
      <c r="K26" s="55"/>
      <c r="L26" s="55"/>
      <c r="M26" s="56"/>
      <c r="N26" s="242" t="s">
        <v>2702</v>
      </c>
      <c r="O26" s="235">
        <v>10</v>
      </c>
      <c r="P26" s="61"/>
      <c r="Q26" s="240" t="s">
        <v>2689</v>
      </c>
      <c r="R26" s="61" t="s">
        <v>2699</v>
      </c>
      <c r="S26" s="63" t="s">
        <v>2689</v>
      </c>
      <c r="T26" s="387"/>
    </row>
    <row r="27" spans="1:20">
      <c r="A27" s="304">
        <v>22</v>
      </c>
      <c r="B27" s="61">
        <v>20103271</v>
      </c>
      <c r="C27" s="293" t="s">
        <v>29</v>
      </c>
      <c r="D27" s="64" t="s">
        <v>5143</v>
      </c>
      <c r="E27" s="55">
        <v>25020030</v>
      </c>
      <c r="F27" s="293" t="s">
        <v>6310</v>
      </c>
      <c r="G27" s="55">
        <v>40</v>
      </c>
      <c r="H27" s="55"/>
      <c r="I27" s="55"/>
      <c r="J27" s="55"/>
      <c r="K27" s="55"/>
      <c r="L27" s="55"/>
      <c r="M27" s="56"/>
      <c r="N27" s="242" t="s">
        <v>2702</v>
      </c>
      <c r="O27" s="235">
        <v>10</v>
      </c>
      <c r="P27" s="61"/>
      <c r="Q27" s="240" t="s">
        <v>2689</v>
      </c>
      <c r="R27" s="61" t="s">
        <v>2699</v>
      </c>
      <c r="S27" s="63" t="s">
        <v>2689</v>
      </c>
      <c r="T27" s="387"/>
    </row>
    <row r="28" spans="1:20">
      <c r="A28" s="304">
        <v>22</v>
      </c>
      <c r="B28" s="61">
        <v>20103280</v>
      </c>
      <c r="C28" s="2" t="s">
        <v>30</v>
      </c>
      <c r="D28" s="64" t="s">
        <v>5143</v>
      </c>
      <c r="E28" s="55">
        <v>25020030</v>
      </c>
      <c r="F28" s="293" t="s">
        <v>6310</v>
      </c>
      <c r="G28" s="55">
        <v>40</v>
      </c>
      <c r="H28" s="55"/>
      <c r="I28" s="55"/>
      <c r="J28" s="55"/>
      <c r="K28" s="55"/>
      <c r="L28" s="55"/>
      <c r="M28" s="56"/>
      <c r="N28" s="242" t="s">
        <v>2702</v>
      </c>
      <c r="O28" s="235">
        <v>10</v>
      </c>
      <c r="P28" s="61"/>
      <c r="Q28" s="240" t="s">
        <v>2689</v>
      </c>
      <c r="R28" s="61" t="s">
        <v>2699</v>
      </c>
      <c r="S28" s="63" t="s">
        <v>2689</v>
      </c>
      <c r="T28" s="387"/>
    </row>
    <row r="29" spans="1:20" ht="27">
      <c r="A29" s="304">
        <v>22</v>
      </c>
      <c r="B29" s="61">
        <v>20103298</v>
      </c>
      <c r="C29" s="2" t="s">
        <v>31</v>
      </c>
      <c r="D29" s="64" t="s">
        <v>5143</v>
      </c>
      <c r="E29" s="55">
        <v>25060198</v>
      </c>
      <c r="F29" s="293" t="s">
        <v>6309</v>
      </c>
      <c r="G29" s="55">
        <v>40</v>
      </c>
      <c r="H29" s="55"/>
      <c r="I29" s="55"/>
      <c r="J29" s="55"/>
      <c r="K29" s="55"/>
      <c r="L29" s="55"/>
      <c r="M29" s="56"/>
      <c r="N29" s="242" t="s">
        <v>2702</v>
      </c>
      <c r="O29" s="235">
        <v>10</v>
      </c>
      <c r="P29" s="61"/>
      <c r="Q29" s="240" t="s">
        <v>2689</v>
      </c>
      <c r="R29" s="61" t="s">
        <v>2699</v>
      </c>
      <c r="S29" s="63" t="s">
        <v>2689</v>
      </c>
      <c r="T29" s="387"/>
    </row>
    <row r="30" spans="1:20" ht="27">
      <c r="A30" s="304">
        <v>22</v>
      </c>
      <c r="B30" s="61">
        <v>20103310</v>
      </c>
      <c r="C30" s="293" t="s">
        <v>32</v>
      </c>
      <c r="D30" s="64" t="s">
        <v>5143</v>
      </c>
      <c r="E30" s="55">
        <v>25020048</v>
      </c>
      <c r="F30" s="293" t="s">
        <v>6308</v>
      </c>
      <c r="G30" s="55">
        <v>32</v>
      </c>
      <c r="H30" s="55"/>
      <c r="I30" s="55"/>
      <c r="J30" s="55"/>
      <c r="K30" s="55"/>
      <c r="L30" s="55"/>
      <c r="M30" s="56"/>
      <c r="N30" s="295" t="s">
        <v>2702</v>
      </c>
      <c r="O30" s="305">
        <v>10</v>
      </c>
      <c r="P30" s="198"/>
      <c r="Q30" s="198" t="s">
        <v>2689</v>
      </c>
      <c r="R30" s="198" t="s">
        <v>2699</v>
      </c>
      <c r="S30" s="421" t="s">
        <v>2689</v>
      </c>
      <c r="T30" s="387"/>
    </row>
    <row r="31" spans="1:20" ht="27">
      <c r="A31" s="304">
        <v>22</v>
      </c>
      <c r="B31" s="61">
        <v>20103328</v>
      </c>
      <c r="C31" s="293" t="s">
        <v>33</v>
      </c>
      <c r="D31" s="64" t="s">
        <v>5143</v>
      </c>
      <c r="E31" s="55">
        <v>25020056</v>
      </c>
      <c r="F31" s="293" t="s">
        <v>6307</v>
      </c>
      <c r="G31" s="55">
        <v>25</v>
      </c>
      <c r="H31" s="55"/>
      <c r="I31" s="55"/>
      <c r="J31" s="55"/>
      <c r="K31" s="55"/>
      <c r="L31" s="55"/>
      <c r="M31" s="56"/>
      <c r="N31" s="140" t="s">
        <v>2702</v>
      </c>
      <c r="O31" s="235">
        <v>10</v>
      </c>
      <c r="P31" s="61"/>
      <c r="Q31" s="240" t="s">
        <v>2689</v>
      </c>
      <c r="R31" s="61" t="s">
        <v>2699</v>
      </c>
      <c r="S31" s="63" t="s">
        <v>2689</v>
      </c>
      <c r="T31" s="387"/>
    </row>
    <row r="32" spans="1:20">
      <c r="A32" s="304">
        <v>22</v>
      </c>
      <c r="B32" s="61">
        <v>20103344</v>
      </c>
      <c r="C32" s="2" t="s">
        <v>34</v>
      </c>
      <c r="D32" s="64" t="s">
        <v>5143</v>
      </c>
      <c r="E32" s="55">
        <v>25020064</v>
      </c>
      <c r="F32" s="293" t="s">
        <v>6306</v>
      </c>
      <c r="G32" s="55">
        <v>50</v>
      </c>
      <c r="H32" s="55"/>
      <c r="I32" s="55"/>
      <c r="J32" s="55"/>
      <c r="K32" s="55"/>
      <c r="L32" s="55"/>
      <c r="M32" s="56"/>
      <c r="N32" s="242" t="s">
        <v>2702</v>
      </c>
      <c r="O32" s="235">
        <v>10</v>
      </c>
      <c r="P32" s="61"/>
      <c r="Q32" s="240" t="s">
        <v>2689</v>
      </c>
      <c r="R32" s="61" t="s">
        <v>2699</v>
      </c>
      <c r="S32" s="63" t="s">
        <v>2689</v>
      </c>
      <c r="T32" s="387"/>
    </row>
    <row r="33" spans="1:20" ht="40.5">
      <c r="A33" s="304">
        <v>22</v>
      </c>
      <c r="B33" s="61">
        <v>20103360</v>
      </c>
      <c r="C33" s="2" t="s">
        <v>35</v>
      </c>
      <c r="D33" s="64" t="s">
        <v>5143</v>
      </c>
      <c r="E33" s="55">
        <v>25040057</v>
      </c>
      <c r="F33" s="293" t="s">
        <v>6305</v>
      </c>
      <c r="G33" s="55">
        <v>32</v>
      </c>
      <c r="H33" s="55"/>
      <c r="I33" s="55"/>
      <c r="J33" s="55"/>
      <c r="K33" s="55"/>
      <c r="L33" s="55"/>
      <c r="M33" s="56"/>
      <c r="N33" s="295" t="s">
        <v>2702</v>
      </c>
      <c r="O33" s="99">
        <v>10</v>
      </c>
      <c r="P33" s="100"/>
      <c r="Q33" s="100" t="s">
        <v>2689</v>
      </c>
      <c r="R33" s="100" t="s">
        <v>2699</v>
      </c>
      <c r="S33" s="101" t="s">
        <v>2689</v>
      </c>
      <c r="T33" s="387"/>
    </row>
    <row r="34" spans="1:20" ht="40.5">
      <c r="A34" s="304">
        <v>22</v>
      </c>
      <c r="B34" s="61">
        <v>20103379</v>
      </c>
      <c r="C34" s="2" t="s">
        <v>36</v>
      </c>
      <c r="D34" s="64" t="s">
        <v>5143</v>
      </c>
      <c r="E34" s="55">
        <v>25070045</v>
      </c>
      <c r="F34" s="293" t="s">
        <v>6304</v>
      </c>
      <c r="G34" s="55">
        <v>30</v>
      </c>
      <c r="H34" s="55"/>
      <c r="I34" s="55"/>
      <c r="J34" s="61"/>
      <c r="K34" s="61"/>
      <c r="L34" s="61"/>
      <c r="M34" s="62"/>
      <c r="N34" s="295" t="s">
        <v>7</v>
      </c>
      <c r="O34" s="99"/>
      <c r="P34" s="100" t="s">
        <v>795</v>
      </c>
      <c r="Q34" s="100" t="s">
        <v>2757</v>
      </c>
      <c r="R34" s="100" t="s">
        <v>2758</v>
      </c>
      <c r="S34" s="101" t="s">
        <v>2756</v>
      </c>
      <c r="T34" s="387"/>
    </row>
    <row r="35" spans="1:20" ht="27">
      <c r="A35" s="304">
        <v>22</v>
      </c>
      <c r="B35" s="61">
        <v>20103387</v>
      </c>
      <c r="C35" s="293" t="s">
        <v>37</v>
      </c>
      <c r="D35" s="64" t="s">
        <v>5143</v>
      </c>
      <c r="E35" s="55">
        <v>25070029</v>
      </c>
      <c r="F35" s="293" t="s">
        <v>6302</v>
      </c>
      <c r="G35" s="55">
        <v>30</v>
      </c>
      <c r="H35" s="55"/>
      <c r="I35" s="55"/>
      <c r="J35" s="55"/>
      <c r="K35" s="55"/>
      <c r="L35" s="55"/>
      <c r="M35" s="56"/>
      <c r="N35" s="295" t="s">
        <v>2702</v>
      </c>
      <c r="O35" s="99">
        <v>10</v>
      </c>
      <c r="P35" s="100"/>
      <c r="Q35" s="100" t="s">
        <v>2689</v>
      </c>
      <c r="R35" s="100" t="s">
        <v>2699</v>
      </c>
      <c r="S35" s="101" t="s">
        <v>2689</v>
      </c>
      <c r="T35" s="387"/>
    </row>
    <row r="36" spans="1:20" ht="27">
      <c r="A36" s="304">
        <v>22</v>
      </c>
      <c r="B36" s="61">
        <v>20103395</v>
      </c>
      <c r="C36" s="2" t="s">
        <v>38</v>
      </c>
      <c r="D36" s="64" t="s">
        <v>5143</v>
      </c>
      <c r="E36" s="55">
        <v>25070029</v>
      </c>
      <c r="F36" s="293" t="s">
        <v>6302</v>
      </c>
      <c r="G36" s="55">
        <v>30</v>
      </c>
      <c r="H36" s="55"/>
      <c r="I36" s="55"/>
      <c r="J36" s="55"/>
      <c r="K36" s="55"/>
      <c r="L36" s="55"/>
      <c r="M36" s="56"/>
      <c r="N36" s="295" t="s">
        <v>2702</v>
      </c>
      <c r="O36" s="99">
        <v>10</v>
      </c>
      <c r="P36" s="100"/>
      <c r="Q36" s="100" t="s">
        <v>2689</v>
      </c>
      <c r="R36" s="100" t="s">
        <v>2699</v>
      </c>
      <c r="S36" s="101" t="s">
        <v>2689</v>
      </c>
      <c r="T36" s="387"/>
    </row>
    <row r="37" spans="1:20" ht="27">
      <c r="A37" s="304">
        <v>22</v>
      </c>
      <c r="B37" s="61">
        <v>20103409</v>
      </c>
      <c r="C37" s="2" t="s">
        <v>39</v>
      </c>
      <c r="D37" s="64" t="s">
        <v>5143</v>
      </c>
      <c r="E37" s="55">
        <v>25050257</v>
      </c>
      <c r="F37" s="293" t="s">
        <v>6303</v>
      </c>
      <c r="G37" s="55">
        <v>100</v>
      </c>
      <c r="H37" s="55"/>
      <c r="I37" s="55"/>
      <c r="J37" s="55"/>
      <c r="K37" s="55"/>
      <c r="L37" s="55"/>
      <c r="M37" s="56"/>
      <c r="N37" s="295" t="s">
        <v>2702</v>
      </c>
      <c r="O37" s="99">
        <v>10</v>
      </c>
      <c r="P37" s="100"/>
      <c r="Q37" s="100" t="s">
        <v>2689</v>
      </c>
      <c r="R37" s="100" t="s">
        <v>2699</v>
      </c>
      <c r="S37" s="101" t="s">
        <v>2689</v>
      </c>
      <c r="T37" s="387"/>
    </row>
    <row r="38" spans="1:20" ht="27">
      <c r="A38" s="304">
        <v>22</v>
      </c>
      <c r="B38" s="61">
        <v>20103417</v>
      </c>
      <c r="C38" s="293" t="s">
        <v>40</v>
      </c>
      <c r="D38" s="64" t="s">
        <v>5143</v>
      </c>
      <c r="E38" s="55">
        <v>25070029</v>
      </c>
      <c r="F38" s="293" t="s">
        <v>6302</v>
      </c>
      <c r="G38" s="55">
        <v>30</v>
      </c>
      <c r="H38" s="55"/>
      <c r="I38" s="55"/>
      <c r="J38" s="55"/>
      <c r="K38" s="55"/>
      <c r="L38" s="55"/>
      <c r="M38" s="56"/>
      <c r="N38" s="295" t="s">
        <v>2702</v>
      </c>
      <c r="O38" s="99">
        <v>10</v>
      </c>
      <c r="P38" s="100"/>
      <c r="Q38" s="100" t="s">
        <v>2689</v>
      </c>
      <c r="R38" s="100" t="s">
        <v>2699</v>
      </c>
      <c r="S38" s="101" t="s">
        <v>2689</v>
      </c>
      <c r="T38" s="387"/>
    </row>
    <row r="39" spans="1:20">
      <c r="A39" s="304">
        <v>22</v>
      </c>
      <c r="B39" s="61">
        <v>20103425</v>
      </c>
      <c r="C39" s="293" t="s">
        <v>41</v>
      </c>
      <c r="D39" s="64" t="s">
        <v>5143</v>
      </c>
      <c r="E39" s="55">
        <v>25020099</v>
      </c>
      <c r="F39" s="293" t="s">
        <v>6301</v>
      </c>
      <c r="G39" s="55">
        <v>50</v>
      </c>
      <c r="H39" s="55"/>
      <c r="I39" s="55"/>
      <c r="J39" s="55"/>
      <c r="K39" s="55"/>
      <c r="L39" s="55"/>
      <c r="M39" s="56"/>
      <c r="N39" s="242" t="s">
        <v>2702</v>
      </c>
      <c r="O39" s="235">
        <v>10</v>
      </c>
      <c r="P39" s="61"/>
      <c r="Q39" s="240" t="s">
        <v>2689</v>
      </c>
      <c r="R39" s="61" t="s">
        <v>2699</v>
      </c>
      <c r="S39" s="63" t="s">
        <v>2689</v>
      </c>
      <c r="T39" s="387"/>
    </row>
    <row r="40" spans="1:20">
      <c r="A40" s="304">
        <v>22</v>
      </c>
      <c r="B40" s="61">
        <v>20103433</v>
      </c>
      <c r="C40" s="2" t="s">
        <v>42</v>
      </c>
      <c r="D40" s="64" t="s">
        <v>5143</v>
      </c>
      <c r="E40" s="55">
        <v>25020102</v>
      </c>
      <c r="F40" s="293" t="s">
        <v>6300</v>
      </c>
      <c r="G40" s="55">
        <v>60</v>
      </c>
      <c r="H40" s="55"/>
      <c r="I40" s="55"/>
      <c r="J40" s="55"/>
      <c r="K40" s="55"/>
      <c r="L40" s="55"/>
      <c r="M40" s="56"/>
      <c r="N40" s="242" t="s">
        <v>2702</v>
      </c>
      <c r="O40" s="235">
        <v>10</v>
      </c>
      <c r="P40" s="61"/>
      <c r="Q40" s="240" t="s">
        <v>2689</v>
      </c>
      <c r="R40" s="61" t="s">
        <v>2699</v>
      </c>
      <c r="S40" s="63" t="s">
        <v>2689</v>
      </c>
      <c r="T40" s="387"/>
    </row>
    <row r="41" spans="1:20">
      <c r="A41" s="304">
        <v>22</v>
      </c>
      <c r="B41" s="61">
        <v>20103441</v>
      </c>
      <c r="C41" s="2" t="s">
        <v>43</v>
      </c>
      <c r="D41" s="64" t="s">
        <v>5143</v>
      </c>
      <c r="E41" s="55">
        <v>25020080</v>
      </c>
      <c r="F41" s="293" t="s">
        <v>6299</v>
      </c>
      <c r="G41" s="55">
        <v>60</v>
      </c>
      <c r="H41" s="55"/>
      <c r="I41" s="55"/>
      <c r="J41" s="55"/>
      <c r="K41" s="55"/>
      <c r="L41" s="55"/>
      <c r="M41" s="56"/>
      <c r="N41" s="295" t="s">
        <v>2702</v>
      </c>
      <c r="O41" s="99">
        <v>10</v>
      </c>
      <c r="P41" s="100"/>
      <c r="Q41" s="100" t="s">
        <v>2689</v>
      </c>
      <c r="R41" s="100" t="s">
        <v>2699</v>
      </c>
      <c r="S41" s="101" t="s">
        <v>2689</v>
      </c>
      <c r="T41" s="387"/>
    </row>
    <row r="42" spans="1:20">
      <c r="A42" s="304">
        <v>22</v>
      </c>
      <c r="B42" s="61">
        <v>20103450</v>
      </c>
      <c r="C42" s="293" t="s">
        <v>44</v>
      </c>
      <c r="D42" s="64" t="s">
        <v>5143</v>
      </c>
      <c r="E42" s="55">
        <v>25020129</v>
      </c>
      <c r="F42" s="293" t="s">
        <v>6298</v>
      </c>
      <c r="G42" s="55">
        <v>60</v>
      </c>
      <c r="H42" s="55"/>
      <c r="I42" s="55"/>
      <c r="J42" s="55"/>
      <c r="K42" s="55"/>
      <c r="L42" s="55"/>
      <c r="M42" s="56"/>
      <c r="N42" s="295" t="s">
        <v>2702</v>
      </c>
      <c r="O42" s="99">
        <v>10</v>
      </c>
      <c r="P42" s="100"/>
      <c r="Q42" s="100" t="s">
        <v>2689</v>
      </c>
      <c r="R42" s="100" t="s">
        <v>2699</v>
      </c>
      <c r="S42" s="101" t="s">
        <v>2689</v>
      </c>
      <c r="T42" s="387"/>
    </row>
    <row r="43" spans="1:20">
      <c r="A43" s="304">
        <v>22</v>
      </c>
      <c r="B43" s="61">
        <v>20103468</v>
      </c>
      <c r="C43" s="293" t="s">
        <v>45</v>
      </c>
      <c r="D43" s="64" t="s">
        <v>5143</v>
      </c>
      <c r="E43" s="55">
        <v>25020110</v>
      </c>
      <c r="F43" s="293" t="s">
        <v>45</v>
      </c>
      <c r="G43" s="55">
        <v>40</v>
      </c>
      <c r="H43" s="55"/>
      <c r="I43" s="55"/>
      <c r="J43" s="55"/>
      <c r="K43" s="55"/>
      <c r="L43" s="55"/>
      <c r="M43" s="56"/>
      <c r="N43" s="295" t="s">
        <v>2702</v>
      </c>
      <c r="O43" s="99">
        <v>10</v>
      </c>
      <c r="P43" s="100"/>
      <c r="Q43" s="100" t="s">
        <v>2689</v>
      </c>
      <c r="R43" s="100" t="s">
        <v>2699</v>
      </c>
      <c r="S43" s="101" t="s">
        <v>2689</v>
      </c>
      <c r="T43" s="387"/>
    </row>
    <row r="44" spans="1:20" ht="40.5">
      <c r="A44" s="304">
        <v>22</v>
      </c>
      <c r="B44" s="61">
        <v>20103476</v>
      </c>
      <c r="C44" s="2" t="s">
        <v>46</v>
      </c>
      <c r="D44" s="64" t="s">
        <v>5143</v>
      </c>
      <c r="E44" s="55">
        <v>25020153</v>
      </c>
      <c r="F44" s="293" t="s">
        <v>6297</v>
      </c>
      <c r="G44" s="55">
        <v>70</v>
      </c>
      <c r="H44" s="55"/>
      <c r="I44" s="55"/>
      <c r="J44" s="55"/>
      <c r="K44" s="55"/>
      <c r="L44" s="55"/>
      <c r="M44" s="56"/>
      <c r="N44" s="295" t="s">
        <v>2702</v>
      </c>
      <c r="O44" s="99">
        <v>10</v>
      </c>
      <c r="P44" s="100"/>
      <c r="Q44" s="100" t="s">
        <v>2689</v>
      </c>
      <c r="R44" s="100" t="s">
        <v>2699</v>
      </c>
      <c r="S44" s="101" t="s">
        <v>2689</v>
      </c>
      <c r="T44" s="387"/>
    </row>
    <row r="45" spans="1:20" ht="27">
      <c r="A45" s="304">
        <v>22</v>
      </c>
      <c r="B45" s="61">
        <v>20103484</v>
      </c>
      <c r="C45" s="2" t="s">
        <v>47</v>
      </c>
      <c r="D45" s="64" t="s">
        <v>5143</v>
      </c>
      <c r="E45" s="55">
        <v>25060139</v>
      </c>
      <c r="F45" s="293" t="s">
        <v>6296</v>
      </c>
      <c r="G45" s="55">
        <v>28</v>
      </c>
      <c r="H45" s="55"/>
      <c r="I45" s="55"/>
      <c r="J45" s="55"/>
      <c r="K45" s="55"/>
      <c r="L45" s="55"/>
      <c r="M45" s="56"/>
      <c r="N45" s="295" t="s">
        <v>2702</v>
      </c>
      <c r="O45" s="99">
        <v>10</v>
      </c>
      <c r="P45" s="100"/>
      <c r="Q45" s="100" t="s">
        <v>2689</v>
      </c>
      <c r="R45" s="100" t="s">
        <v>2699</v>
      </c>
      <c r="S45" s="101" t="s">
        <v>2689</v>
      </c>
      <c r="T45" s="387"/>
    </row>
    <row r="46" spans="1:20" ht="27">
      <c r="A46" s="304">
        <v>22</v>
      </c>
      <c r="B46" s="61">
        <v>20103492</v>
      </c>
      <c r="C46" s="293" t="s">
        <v>48</v>
      </c>
      <c r="D46" s="64" t="s">
        <v>5143</v>
      </c>
      <c r="E46" s="55">
        <v>25060147</v>
      </c>
      <c r="F46" s="293" t="s">
        <v>6295</v>
      </c>
      <c r="G46" s="55">
        <v>50</v>
      </c>
      <c r="H46" s="55"/>
      <c r="I46" s="55"/>
      <c r="J46" s="55"/>
      <c r="K46" s="55"/>
      <c r="L46" s="55"/>
      <c r="M46" s="56"/>
      <c r="N46" s="295" t="s">
        <v>2702</v>
      </c>
      <c r="O46" s="99">
        <v>10</v>
      </c>
      <c r="P46" s="100"/>
      <c r="Q46" s="100" t="s">
        <v>2689</v>
      </c>
      <c r="R46" s="100" t="s">
        <v>2699</v>
      </c>
      <c r="S46" s="101" t="s">
        <v>2689</v>
      </c>
      <c r="T46" s="387"/>
    </row>
    <row r="47" spans="1:20" ht="27">
      <c r="A47" s="304">
        <v>22</v>
      </c>
      <c r="B47" s="61">
        <v>20103506</v>
      </c>
      <c r="C47" s="293" t="s">
        <v>49</v>
      </c>
      <c r="D47" s="64" t="s">
        <v>5143</v>
      </c>
      <c r="E47" s="55">
        <v>25050036</v>
      </c>
      <c r="F47" s="293" t="s">
        <v>6294</v>
      </c>
      <c r="G47" s="55">
        <v>28</v>
      </c>
      <c r="H47" s="55"/>
      <c r="I47" s="55"/>
      <c r="J47" s="55"/>
      <c r="K47" s="55"/>
      <c r="L47" s="55"/>
      <c r="M47" s="56"/>
      <c r="N47" s="295" t="s">
        <v>2702</v>
      </c>
      <c r="O47" s="235">
        <v>10</v>
      </c>
      <c r="P47" s="61"/>
      <c r="Q47" s="240" t="s">
        <v>2689</v>
      </c>
      <c r="R47" s="61" t="s">
        <v>2699</v>
      </c>
      <c r="S47" s="63" t="s">
        <v>2689</v>
      </c>
      <c r="T47" s="387"/>
    </row>
    <row r="48" spans="1:20" ht="27">
      <c r="A48" s="304">
        <v>22</v>
      </c>
      <c r="B48" s="61">
        <v>20103514</v>
      </c>
      <c r="C48" s="2" t="s">
        <v>50</v>
      </c>
      <c r="D48" s="64" t="s">
        <v>5143</v>
      </c>
      <c r="E48" s="55">
        <v>25050044</v>
      </c>
      <c r="F48" s="293" t="s">
        <v>6293</v>
      </c>
      <c r="G48" s="55">
        <v>50</v>
      </c>
      <c r="H48" s="55"/>
      <c r="I48" s="55"/>
      <c r="J48" s="55"/>
      <c r="K48" s="55"/>
      <c r="L48" s="55"/>
      <c r="M48" s="56"/>
      <c r="N48" s="242" t="s">
        <v>2702</v>
      </c>
      <c r="O48" s="235">
        <v>10</v>
      </c>
      <c r="P48" s="61"/>
      <c r="Q48" s="240" t="s">
        <v>2689</v>
      </c>
      <c r="R48" s="61" t="s">
        <v>2699</v>
      </c>
      <c r="S48" s="63" t="s">
        <v>2689</v>
      </c>
      <c r="T48" s="387"/>
    </row>
    <row r="49" spans="1:20" ht="27">
      <c r="A49" s="304">
        <v>22</v>
      </c>
      <c r="B49" s="61">
        <v>20103522</v>
      </c>
      <c r="C49" s="2" t="s">
        <v>51</v>
      </c>
      <c r="D49" s="64" t="s">
        <v>5143</v>
      </c>
      <c r="E49" s="55">
        <v>25050273</v>
      </c>
      <c r="F49" s="293" t="s">
        <v>6292</v>
      </c>
      <c r="G49" s="55">
        <v>100</v>
      </c>
      <c r="H49" s="55"/>
      <c r="I49" s="55"/>
      <c r="J49" s="55"/>
      <c r="K49" s="55"/>
      <c r="L49" s="55"/>
      <c r="M49" s="56"/>
      <c r="N49" s="242" t="s">
        <v>2702</v>
      </c>
      <c r="O49" s="235">
        <v>10</v>
      </c>
      <c r="P49" s="61"/>
      <c r="Q49" s="240" t="s">
        <v>2689</v>
      </c>
      <c r="R49" s="61" t="s">
        <v>2699</v>
      </c>
      <c r="S49" s="63" t="s">
        <v>2689</v>
      </c>
      <c r="T49" s="387"/>
    </row>
    <row r="50" spans="1:20" ht="54">
      <c r="A50" s="304">
        <v>22</v>
      </c>
      <c r="B50" s="61">
        <v>20103530</v>
      </c>
      <c r="C50" s="293" t="s">
        <v>52</v>
      </c>
      <c r="D50" s="64" t="s">
        <v>5143</v>
      </c>
      <c r="E50" s="55">
        <v>25060082</v>
      </c>
      <c r="F50" s="293" t="s">
        <v>6291</v>
      </c>
      <c r="G50" s="55">
        <v>28</v>
      </c>
      <c r="H50" s="55"/>
      <c r="I50" s="55"/>
      <c r="J50" s="55"/>
      <c r="K50" s="55"/>
      <c r="L50" s="55"/>
      <c r="M50" s="56"/>
      <c r="N50" s="242" t="s">
        <v>2702</v>
      </c>
      <c r="O50" s="235">
        <v>10</v>
      </c>
      <c r="P50" s="61"/>
      <c r="Q50" s="240" t="s">
        <v>2689</v>
      </c>
      <c r="R50" s="61" t="s">
        <v>2699</v>
      </c>
      <c r="S50" s="63" t="s">
        <v>2689</v>
      </c>
      <c r="T50" s="387"/>
    </row>
    <row r="51" spans="1:20">
      <c r="A51" s="304">
        <v>22</v>
      </c>
      <c r="B51" s="61">
        <v>20103565</v>
      </c>
      <c r="C51" s="293" t="s">
        <v>53</v>
      </c>
      <c r="D51" s="64" t="s">
        <v>5143</v>
      </c>
      <c r="E51" s="55">
        <v>25100025</v>
      </c>
      <c r="F51" s="293" t="s">
        <v>6290</v>
      </c>
      <c r="G51" s="55">
        <v>15</v>
      </c>
      <c r="H51" s="55"/>
      <c r="I51" s="55"/>
      <c r="J51" s="55"/>
      <c r="K51" s="55"/>
      <c r="L51" s="55"/>
      <c r="M51" s="56"/>
      <c r="N51" s="140" t="s">
        <v>2702</v>
      </c>
      <c r="O51" s="236">
        <v>10</v>
      </c>
      <c r="P51" s="61"/>
      <c r="Q51" s="94" t="s">
        <v>2689</v>
      </c>
      <c r="R51" s="100" t="s">
        <v>2699</v>
      </c>
      <c r="S51" s="101" t="s">
        <v>2689</v>
      </c>
      <c r="T51" s="387"/>
    </row>
    <row r="52" spans="1:20" ht="27">
      <c r="A52" s="304">
        <v>22</v>
      </c>
      <c r="B52" s="61">
        <v>20103611</v>
      </c>
      <c r="C52" s="2" t="s">
        <v>54</v>
      </c>
      <c r="D52" s="64" t="s">
        <v>5143</v>
      </c>
      <c r="E52" s="55">
        <v>25060120</v>
      </c>
      <c r="F52" s="293" t="s">
        <v>6289</v>
      </c>
      <c r="G52" s="55">
        <v>50</v>
      </c>
      <c r="H52" s="55"/>
      <c r="I52" s="55"/>
      <c r="J52" s="55"/>
      <c r="K52" s="55"/>
      <c r="L52" s="55"/>
      <c r="M52" s="56"/>
      <c r="N52" s="140" t="s">
        <v>2702</v>
      </c>
      <c r="O52" s="236">
        <v>10</v>
      </c>
      <c r="P52" s="61"/>
      <c r="Q52" s="94" t="s">
        <v>2689</v>
      </c>
      <c r="R52" s="100" t="s">
        <v>2699</v>
      </c>
      <c r="S52" s="101" t="s">
        <v>2689</v>
      </c>
      <c r="T52" s="387"/>
    </row>
    <row r="53" spans="1:20">
      <c r="A53" s="304">
        <v>22</v>
      </c>
      <c r="B53" s="61">
        <v>20103620</v>
      </c>
      <c r="C53" s="2" t="s">
        <v>55</v>
      </c>
      <c r="D53" s="64" t="s">
        <v>5143</v>
      </c>
      <c r="E53" s="55">
        <v>20103620</v>
      </c>
      <c r="F53" s="293" t="s">
        <v>55</v>
      </c>
      <c r="G53" s="55">
        <v>82</v>
      </c>
      <c r="H53" s="55">
        <v>53</v>
      </c>
      <c r="I53" s="55">
        <v>29</v>
      </c>
      <c r="J53" s="55"/>
      <c r="K53" s="55"/>
      <c r="L53" s="55"/>
      <c r="M53" s="56"/>
      <c r="N53" s="140" t="s">
        <v>2702</v>
      </c>
      <c r="O53" s="236">
        <v>10</v>
      </c>
      <c r="P53" s="61"/>
      <c r="Q53" s="94" t="s">
        <v>2689</v>
      </c>
      <c r="R53" s="100" t="s">
        <v>2699</v>
      </c>
      <c r="S53" s="101" t="s">
        <v>2689</v>
      </c>
      <c r="T53" s="387"/>
    </row>
    <row r="54" spans="1:20">
      <c r="A54" s="304">
        <v>22</v>
      </c>
      <c r="B54" s="61">
        <v>20103638</v>
      </c>
      <c r="C54" s="293" t="s">
        <v>56</v>
      </c>
      <c r="D54" s="64" t="s">
        <v>5143</v>
      </c>
      <c r="E54" s="55">
        <v>20103638</v>
      </c>
      <c r="F54" s="293" t="s">
        <v>56</v>
      </c>
      <c r="G54" s="55">
        <v>118</v>
      </c>
      <c r="H54" s="55">
        <v>80</v>
      </c>
      <c r="I54" s="55">
        <v>38</v>
      </c>
      <c r="J54" s="55"/>
      <c r="K54" s="55"/>
      <c r="L54" s="55"/>
      <c r="M54" s="56"/>
      <c r="N54" s="140" t="s">
        <v>2702</v>
      </c>
      <c r="O54" s="236">
        <v>10</v>
      </c>
      <c r="P54" s="61"/>
      <c r="Q54" s="94" t="s">
        <v>2689</v>
      </c>
      <c r="R54" s="100" t="s">
        <v>2699</v>
      </c>
      <c r="S54" s="101" t="s">
        <v>2689</v>
      </c>
      <c r="T54" s="387"/>
    </row>
    <row r="55" spans="1:20">
      <c r="A55" s="304">
        <v>22</v>
      </c>
      <c r="B55" s="61">
        <v>20103646</v>
      </c>
      <c r="C55" s="293" t="s">
        <v>57</v>
      </c>
      <c r="D55" s="64" t="s">
        <v>5143</v>
      </c>
      <c r="E55" s="55">
        <v>20103646</v>
      </c>
      <c r="F55" s="293" t="s">
        <v>57</v>
      </c>
      <c r="G55" s="55">
        <v>652</v>
      </c>
      <c r="H55" s="55">
        <v>333</v>
      </c>
      <c r="I55" s="55">
        <v>319</v>
      </c>
      <c r="J55" s="55"/>
      <c r="K55" s="55"/>
      <c r="L55" s="55"/>
      <c r="M55" s="56"/>
      <c r="N55" s="242" t="s">
        <v>7</v>
      </c>
      <c r="O55" s="235"/>
      <c r="P55" s="61" t="s">
        <v>58</v>
      </c>
      <c r="Q55" s="240" t="s">
        <v>2754</v>
      </c>
      <c r="R55" s="61" t="s">
        <v>2755</v>
      </c>
      <c r="S55" s="63" t="s">
        <v>2756</v>
      </c>
      <c r="T55" s="387"/>
    </row>
    <row r="56" spans="1:20" ht="27">
      <c r="A56" s="304">
        <v>22</v>
      </c>
      <c r="B56" s="61">
        <v>20103654</v>
      </c>
      <c r="C56" s="2" t="s">
        <v>59</v>
      </c>
      <c r="D56" s="64" t="s">
        <v>5143</v>
      </c>
      <c r="E56" s="55">
        <v>25060090</v>
      </c>
      <c r="F56" s="293" t="s">
        <v>6288</v>
      </c>
      <c r="G56" s="55">
        <v>28</v>
      </c>
      <c r="H56" s="55"/>
      <c r="I56" s="55"/>
      <c r="J56" s="55"/>
      <c r="K56" s="55"/>
      <c r="L56" s="55"/>
      <c r="M56" s="56"/>
      <c r="N56" s="242" t="s">
        <v>2702</v>
      </c>
      <c r="O56" s="235">
        <v>10</v>
      </c>
      <c r="P56" s="61"/>
      <c r="Q56" s="100" t="s">
        <v>2689</v>
      </c>
      <c r="R56" s="100" t="s">
        <v>2699</v>
      </c>
      <c r="S56" s="101" t="s">
        <v>2689</v>
      </c>
      <c r="T56" s="387"/>
    </row>
    <row r="57" spans="1:20" ht="54">
      <c r="A57" s="304">
        <v>22</v>
      </c>
      <c r="B57" s="61">
        <v>20103662</v>
      </c>
      <c r="C57" s="2" t="s">
        <v>60</v>
      </c>
      <c r="D57" s="64" t="s">
        <v>5143</v>
      </c>
      <c r="E57" s="55">
        <v>25060171</v>
      </c>
      <c r="F57" s="293" t="s">
        <v>6287</v>
      </c>
      <c r="G57" s="55">
        <v>45</v>
      </c>
      <c r="H57" s="55"/>
      <c r="I57" s="55"/>
      <c r="J57" s="55"/>
      <c r="K57" s="55"/>
      <c r="L57" s="55"/>
      <c r="M57" s="56"/>
      <c r="N57" s="140" t="s">
        <v>2702</v>
      </c>
      <c r="O57" s="236">
        <v>10</v>
      </c>
      <c r="P57" s="61"/>
      <c r="Q57" s="94" t="s">
        <v>2689</v>
      </c>
      <c r="R57" s="100" t="s">
        <v>2699</v>
      </c>
      <c r="S57" s="101" t="s">
        <v>2689</v>
      </c>
      <c r="T57" s="387"/>
    </row>
    <row r="58" spans="1:20" ht="54">
      <c r="A58" s="304">
        <v>22</v>
      </c>
      <c r="B58" s="61">
        <v>20103670</v>
      </c>
      <c r="C58" s="293" t="s">
        <v>61</v>
      </c>
      <c r="D58" s="64" t="s">
        <v>5143</v>
      </c>
      <c r="E58" s="55">
        <v>25050230</v>
      </c>
      <c r="F58" s="293" t="s">
        <v>6286</v>
      </c>
      <c r="G58" s="55">
        <v>63</v>
      </c>
      <c r="H58" s="55"/>
      <c r="I58" s="55"/>
      <c r="J58" s="55"/>
      <c r="K58" s="55"/>
      <c r="L58" s="55"/>
      <c r="M58" s="56"/>
      <c r="N58" s="140" t="s">
        <v>2702</v>
      </c>
      <c r="O58" s="236">
        <v>10</v>
      </c>
      <c r="P58" s="61"/>
      <c r="Q58" s="94" t="s">
        <v>2689</v>
      </c>
      <c r="R58" s="100" t="s">
        <v>2699</v>
      </c>
      <c r="S58" s="101" t="s">
        <v>2689</v>
      </c>
      <c r="T58" s="387"/>
    </row>
    <row r="59" spans="1:20" ht="27">
      <c r="A59" s="304">
        <v>22</v>
      </c>
      <c r="B59" s="61">
        <v>20103689</v>
      </c>
      <c r="C59" s="293" t="s">
        <v>62</v>
      </c>
      <c r="D59" s="64" t="s">
        <v>5143</v>
      </c>
      <c r="E59" s="55">
        <v>25020137</v>
      </c>
      <c r="F59" s="293" t="s">
        <v>6285</v>
      </c>
      <c r="G59" s="55">
        <v>50</v>
      </c>
      <c r="H59" s="55"/>
      <c r="I59" s="55"/>
      <c r="J59" s="55"/>
      <c r="K59" s="55"/>
      <c r="L59" s="55"/>
      <c r="M59" s="56"/>
      <c r="N59" s="242" t="s">
        <v>2702</v>
      </c>
      <c r="O59" s="235">
        <v>10</v>
      </c>
      <c r="P59" s="61"/>
      <c r="Q59" s="240" t="s">
        <v>2689</v>
      </c>
      <c r="R59" s="61" t="s">
        <v>2699</v>
      </c>
      <c r="S59" s="63" t="s">
        <v>2689</v>
      </c>
      <c r="T59" s="387"/>
    </row>
    <row r="60" spans="1:20">
      <c r="A60" s="304">
        <v>22</v>
      </c>
      <c r="B60" s="61">
        <v>20103697</v>
      </c>
      <c r="C60" s="2" t="s">
        <v>63</v>
      </c>
      <c r="D60" s="64" t="s">
        <v>5143</v>
      </c>
      <c r="E60" s="55">
        <v>25060112</v>
      </c>
      <c r="F60" s="293" t="s">
        <v>6284</v>
      </c>
      <c r="G60" s="55">
        <v>28</v>
      </c>
      <c r="H60" s="55"/>
      <c r="I60" s="55"/>
      <c r="J60" s="55"/>
      <c r="K60" s="55"/>
      <c r="L60" s="55"/>
      <c r="M60" s="56"/>
      <c r="N60" s="140" t="s">
        <v>2702</v>
      </c>
      <c r="O60" s="236">
        <v>10</v>
      </c>
      <c r="P60" s="61"/>
      <c r="Q60" s="94" t="s">
        <v>2689</v>
      </c>
      <c r="R60" s="100" t="s">
        <v>2699</v>
      </c>
      <c r="S60" s="101" t="s">
        <v>2689</v>
      </c>
      <c r="T60" s="387"/>
    </row>
    <row r="61" spans="1:20" ht="27">
      <c r="A61" s="304">
        <v>22</v>
      </c>
      <c r="B61" s="61">
        <v>20103700</v>
      </c>
      <c r="C61" s="2" t="s">
        <v>64</v>
      </c>
      <c r="D61" s="64" t="s">
        <v>5143</v>
      </c>
      <c r="E61" s="55">
        <v>25050265</v>
      </c>
      <c r="F61" s="293" t="s">
        <v>6283</v>
      </c>
      <c r="G61" s="55">
        <v>100</v>
      </c>
      <c r="H61" s="55"/>
      <c r="I61" s="55"/>
      <c r="J61" s="55"/>
      <c r="K61" s="55"/>
      <c r="L61" s="55"/>
      <c r="M61" s="56"/>
      <c r="N61" s="140" t="s">
        <v>2702</v>
      </c>
      <c r="O61" s="236">
        <v>10</v>
      </c>
      <c r="P61" s="61"/>
      <c r="Q61" s="94" t="s">
        <v>2689</v>
      </c>
      <c r="R61" s="100" t="s">
        <v>2699</v>
      </c>
      <c r="S61" s="101" t="s">
        <v>2689</v>
      </c>
      <c r="T61" s="387"/>
    </row>
    <row r="62" spans="1:20">
      <c r="A62" s="304">
        <v>22</v>
      </c>
      <c r="B62" s="61">
        <v>20103719</v>
      </c>
      <c r="C62" s="293" t="s">
        <v>65</v>
      </c>
      <c r="D62" s="64" t="s">
        <v>5143</v>
      </c>
      <c r="E62" s="55">
        <v>25100041</v>
      </c>
      <c r="F62" s="293" t="s">
        <v>65</v>
      </c>
      <c r="G62" s="55">
        <v>15</v>
      </c>
      <c r="H62" s="55"/>
      <c r="I62" s="55"/>
      <c r="J62" s="55"/>
      <c r="K62" s="55"/>
      <c r="L62" s="55"/>
      <c r="M62" s="56"/>
      <c r="N62" s="140" t="s">
        <v>2702</v>
      </c>
      <c r="O62" s="236">
        <v>10</v>
      </c>
      <c r="P62" s="61"/>
      <c r="Q62" s="94" t="s">
        <v>2689</v>
      </c>
      <c r="R62" s="100" t="s">
        <v>2699</v>
      </c>
      <c r="S62" s="101" t="s">
        <v>2689</v>
      </c>
      <c r="T62" s="387"/>
    </row>
    <row r="63" spans="1:20" ht="40.5">
      <c r="A63" s="304">
        <v>22</v>
      </c>
      <c r="B63" s="61">
        <v>20103727</v>
      </c>
      <c r="C63" s="2" t="s">
        <v>66</v>
      </c>
      <c r="D63" s="64" t="s">
        <v>5143</v>
      </c>
      <c r="E63" s="55">
        <v>20103727</v>
      </c>
      <c r="F63" s="293" t="s">
        <v>66</v>
      </c>
      <c r="G63" s="55">
        <v>80</v>
      </c>
      <c r="H63" s="55"/>
      <c r="I63" s="55"/>
      <c r="J63" s="61"/>
      <c r="K63" s="61"/>
      <c r="L63" s="61"/>
      <c r="M63" s="62"/>
      <c r="N63" s="140" t="s">
        <v>7</v>
      </c>
      <c r="O63" s="236"/>
      <c r="P63" s="61" t="s">
        <v>795</v>
      </c>
      <c r="Q63" s="94" t="s">
        <v>2757</v>
      </c>
      <c r="R63" s="100" t="s">
        <v>2755</v>
      </c>
      <c r="S63" s="101" t="s">
        <v>2756</v>
      </c>
      <c r="T63" s="387"/>
    </row>
    <row r="64" spans="1:20">
      <c r="A64" s="304">
        <v>22</v>
      </c>
      <c r="B64" s="3">
        <v>20103743</v>
      </c>
      <c r="C64" s="2" t="s">
        <v>1554</v>
      </c>
      <c r="D64" s="64" t="s">
        <v>5143</v>
      </c>
      <c r="E64" s="64">
        <v>20103743</v>
      </c>
      <c r="F64" s="293" t="s">
        <v>1554</v>
      </c>
      <c r="G64" s="390"/>
      <c r="H64" s="391"/>
      <c r="I64" s="391"/>
      <c r="J64" s="116"/>
      <c r="K64" s="116"/>
      <c r="L64" s="116"/>
      <c r="M64" s="116"/>
      <c r="N64" s="128" t="s">
        <v>7</v>
      </c>
      <c r="O64" s="422"/>
      <c r="P64" s="117" t="s">
        <v>73</v>
      </c>
      <c r="Q64" s="128" t="s">
        <v>2757</v>
      </c>
      <c r="R64" s="129" t="s">
        <v>4082</v>
      </c>
      <c r="S64" s="130" t="s">
        <v>4083</v>
      </c>
      <c r="T64" s="387"/>
    </row>
    <row r="65" spans="1:20">
      <c r="A65" s="304">
        <v>22</v>
      </c>
      <c r="B65" s="61">
        <v>20104014</v>
      </c>
      <c r="C65" s="2" t="s">
        <v>67</v>
      </c>
      <c r="D65" s="64" t="s">
        <v>5150</v>
      </c>
      <c r="E65" s="55">
        <v>42020026</v>
      </c>
      <c r="F65" s="293" t="s">
        <v>6282</v>
      </c>
      <c r="G65" s="55">
        <v>20</v>
      </c>
      <c r="H65" s="55"/>
      <c r="I65" s="55"/>
      <c r="J65" s="55"/>
      <c r="K65" s="55"/>
      <c r="L65" s="55"/>
      <c r="M65" s="56"/>
      <c r="N65" s="140" t="s">
        <v>2702</v>
      </c>
      <c r="O65" s="236">
        <v>5</v>
      </c>
      <c r="P65" s="61"/>
      <c r="Q65" s="94" t="s">
        <v>2689</v>
      </c>
      <c r="R65" s="100" t="s">
        <v>2699</v>
      </c>
      <c r="S65" s="101" t="s">
        <v>2689</v>
      </c>
      <c r="T65" s="387"/>
    </row>
    <row r="66" spans="1:20" ht="27">
      <c r="A66" s="304">
        <v>22</v>
      </c>
      <c r="B66" s="61">
        <v>20104189</v>
      </c>
      <c r="C66" s="2" t="s">
        <v>4302</v>
      </c>
      <c r="D66" s="64"/>
      <c r="E66" s="409">
        <v>20104189</v>
      </c>
      <c r="F66" s="2" t="s">
        <v>4302</v>
      </c>
      <c r="G66" s="404">
        <v>783</v>
      </c>
      <c r="H66" s="55"/>
      <c r="I66" s="55"/>
      <c r="J66" s="55"/>
      <c r="K66" s="55"/>
      <c r="L66" s="55"/>
      <c r="M66" s="56"/>
      <c r="N66" s="140" t="s">
        <v>7</v>
      </c>
      <c r="O66" s="236"/>
      <c r="P66" s="61" t="s">
        <v>4303</v>
      </c>
      <c r="Q66" s="94" t="s">
        <v>2751</v>
      </c>
      <c r="R66" s="100" t="s">
        <v>4088</v>
      </c>
      <c r="S66" s="101" t="s">
        <v>4089</v>
      </c>
      <c r="T66" s="387"/>
    </row>
    <row r="67" spans="1:20">
      <c r="A67" s="304">
        <v>22</v>
      </c>
      <c r="B67" s="61">
        <v>20104235</v>
      </c>
      <c r="C67" s="2" t="s">
        <v>68</v>
      </c>
      <c r="D67" s="64" t="s">
        <v>5143</v>
      </c>
      <c r="E67" s="55">
        <v>29020158</v>
      </c>
      <c r="F67" s="293" t="s">
        <v>6281</v>
      </c>
      <c r="G67" s="55">
        <v>10</v>
      </c>
      <c r="H67" s="55"/>
      <c r="I67" s="55"/>
      <c r="J67" s="55"/>
      <c r="K67" s="55"/>
      <c r="L67" s="55"/>
      <c r="M67" s="56"/>
      <c r="N67" s="140" t="s">
        <v>2702</v>
      </c>
      <c r="O67" s="236">
        <v>3</v>
      </c>
      <c r="P67" s="61"/>
      <c r="Q67" s="94" t="s">
        <v>2689</v>
      </c>
      <c r="R67" s="100" t="s">
        <v>2699</v>
      </c>
      <c r="S67" s="101" t="s">
        <v>2689</v>
      </c>
      <c r="T67" s="387"/>
    </row>
    <row r="68" spans="1:20" ht="54">
      <c r="A68" s="304">
        <v>22</v>
      </c>
      <c r="B68" s="61">
        <v>20104430</v>
      </c>
      <c r="C68" s="293" t="s">
        <v>3903</v>
      </c>
      <c r="D68" s="64" t="s">
        <v>5143</v>
      </c>
      <c r="E68" s="55">
        <v>20104430</v>
      </c>
      <c r="F68" s="293" t="s">
        <v>6280</v>
      </c>
      <c r="G68" s="388">
        <v>0.01</v>
      </c>
      <c r="H68" s="55"/>
      <c r="I68" s="55"/>
      <c r="J68" s="116"/>
      <c r="K68" s="55"/>
      <c r="L68" s="55"/>
      <c r="M68" s="56"/>
      <c r="N68" s="242" t="s">
        <v>7</v>
      </c>
      <c r="O68" s="235"/>
      <c r="P68" s="61" t="s">
        <v>4158</v>
      </c>
      <c r="Q68" s="240" t="s">
        <v>2751</v>
      </c>
      <c r="R68" s="61" t="s">
        <v>2752</v>
      </c>
      <c r="S68" s="63" t="s">
        <v>2753</v>
      </c>
      <c r="T68" s="387"/>
    </row>
    <row r="69" spans="1:20" ht="27">
      <c r="A69" s="304" t="s">
        <v>4282</v>
      </c>
      <c r="B69" s="428">
        <v>20104448</v>
      </c>
      <c r="C69" s="2" t="s">
        <v>6336</v>
      </c>
      <c r="D69" s="64"/>
      <c r="E69" s="55"/>
      <c r="F69" s="293"/>
      <c r="G69" s="388"/>
      <c r="H69" s="55"/>
      <c r="I69" s="55"/>
      <c r="J69" s="117"/>
      <c r="K69" s="117"/>
      <c r="L69" s="117"/>
      <c r="M69" s="355"/>
      <c r="N69" s="242" t="s">
        <v>7</v>
      </c>
      <c r="O69" s="235"/>
      <c r="P69" s="61" t="s">
        <v>5135</v>
      </c>
      <c r="Q69" s="240" t="s">
        <v>4287</v>
      </c>
      <c r="R69" s="61" t="s">
        <v>4287</v>
      </c>
      <c r="S69" s="63" t="s">
        <v>4288</v>
      </c>
      <c r="T69" s="387"/>
    </row>
    <row r="70" spans="1:20" ht="54">
      <c r="A70" s="304">
        <v>22</v>
      </c>
      <c r="B70" s="61">
        <v>20105037</v>
      </c>
      <c r="C70" s="293" t="s">
        <v>3904</v>
      </c>
      <c r="D70" s="64" t="s">
        <v>5143</v>
      </c>
      <c r="E70" s="55">
        <v>20105037</v>
      </c>
      <c r="F70" s="293" t="s">
        <v>6279</v>
      </c>
      <c r="G70" s="389"/>
      <c r="H70" s="55"/>
      <c r="I70" s="55"/>
      <c r="J70" s="116"/>
      <c r="K70" s="55"/>
      <c r="L70" s="55"/>
      <c r="M70" s="56"/>
      <c r="N70" s="242" t="s">
        <v>7</v>
      </c>
      <c r="O70" s="235"/>
      <c r="P70" s="61" t="s">
        <v>4159</v>
      </c>
      <c r="Q70" s="240" t="s">
        <v>2757</v>
      </c>
      <c r="R70" s="61" t="s">
        <v>2755</v>
      </c>
      <c r="S70" s="63" t="s">
        <v>2756</v>
      </c>
      <c r="T70" s="387"/>
    </row>
    <row r="71" spans="1:20">
      <c r="A71" s="304">
        <v>22</v>
      </c>
      <c r="B71" s="61">
        <v>20202016</v>
      </c>
      <c r="C71" s="2" t="s">
        <v>69</v>
      </c>
      <c r="D71" s="64" t="s">
        <v>5150</v>
      </c>
      <c r="E71" s="55">
        <v>45010072</v>
      </c>
      <c r="F71" s="293" t="s">
        <v>6278</v>
      </c>
      <c r="G71" s="55">
        <v>100</v>
      </c>
      <c r="H71" s="55"/>
      <c r="I71" s="55"/>
      <c r="J71" s="55"/>
      <c r="K71" s="55"/>
      <c r="L71" s="55"/>
      <c r="M71" s="56"/>
      <c r="N71" s="242" t="s">
        <v>2702</v>
      </c>
      <c r="O71" s="235">
        <v>1</v>
      </c>
      <c r="P71" s="61"/>
      <c r="Q71" s="240" t="s">
        <v>2689</v>
      </c>
      <c r="R71" s="61" t="s">
        <v>2699</v>
      </c>
      <c r="S71" s="63" t="s">
        <v>2689</v>
      </c>
      <c r="T71" s="387"/>
    </row>
    <row r="72" spans="1:20">
      <c r="A72" s="304">
        <v>22</v>
      </c>
      <c r="B72" s="61">
        <v>20202024</v>
      </c>
      <c r="C72" s="2" t="s">
        <v>70</v>
      </c>
      <c r="D72" s="64" t="s">
        <v>5150</v>
      </c>
      <c r="E72" s="55">
        <v>45010099</v>
      </c>
      <c r="F72" s="293" t="s">
        <v>6277</v>
      </c>
      <c r="G72" s="55">
        <v>150</v>
      </c>
      <c r="H72" s="55"/>
      <c r="I72" s="55"/>
      <c r="J72" s="55"/>
      <c r="K72" s="55"/>
      <c r="L72" s="55"/>
      <c r="M72" s="56"/>
      <c r="N72" s="140" t="s">
        <v>2702</v>
      </c>
      <c r="O72" s="236">
        <v>6</v>
      </c>
      <c r="P72" s="61"/>
      <c r="Q72" s="94" t="s">
        <v>2689</v>
      </c>
      <c r="R72" s="100" t="s">
        <v>2699</v>
      </c>
      <c r="S72" s="101" t="s">
        <v>2689</v>
      </c>
      <c r="T72" s="387"/>
    </row>
    <row r="73" spans="1:20" ht="27">
      <c r="A73" s="304">
        <v>22</v>
      </c>
      <c r="B73" s="61">
        <v>20202032</v>
      </c>
      <c r="C73" s="293" t="s">
        <v>71</v>
      </c>
      <c r="D73" s="64" t="s">
        <v>5150</v>
      </c>
      <c r="E73" s="55">
        <v>14010046</v>
      </c>
      <c r="F73" s="293" t="s">
        <v>6276</v>
      </c>
      <c r="G73" s="55">
        <v>125</v>
      </c>
      <c r="H73" s="55"/>
      <c r="I73" s="55"/>
      <c r="J73" s="55"/>
      <c r="K73" s="55"/>
      <c r="L73" s="55"/>
      <c r="M73" s="56"/>
      <c r="N73" s="242" t="s">
        <v>2702</v>
      </c>
      <c r="O73" s="235">
        <v>1</v>
      </c>
      <c r="P73" s="61"/>
      <c r="Q73" s="240" t="s">
        <v>2689</v>
      </c>
      <c r="R73" s="61" t="s">
        <v>2699</v>
      </c>
      <c r="S73" s="63" t="s">
        <v>2689</v>
      </c>
      <c r="T73" s="387"/>
    </row>
    <row r="74" spans="1:20">
      <c r="A74" s="304">
        <v>22</v>
      </c>
      <c r="B74" s="61">
        <v>20202040</v>
      </c>
      <c r="C74" s="293" t="s">
        <v>72</v>
      </c>
      <c r="D74" s="64" t="s">
        <v>5150</v>
      </c>
      <c r="E74" s="55">
        <v>20202040</v>
      </c>
      <c r="F74" s="293" t="s">
        <v>72</v>
      </c>
      <c r="G74" s="55">
        <v>2360</v>
      </c>
      <c r="H74" s="55">
        <v>1133</v>
      </c>
      <c r="I74" s="55">
        <v>1227</v>
      </c>
      <c r="J74" s="55"/>
      <c r="K74" s="55"/>
      <c r="L74" s="55"/>
      <c r="M74" s="56"/>
      <c r="N74" s="242" t="s">
        <v>7</v>
      </c>
      <c r="O74" s="235"/>
      <c r="P74" s="61" t="s">
        <v>73</v>
      </c>
      <c r="Q74" s="240" t="s">
        <v>2751</v>
      </c>
      <c r="R74" s="61" t="s">
        <v>2752</v>
      </c>
      <c r="S74" s="63" t="s">
        <v>2753</v>
      </c>
      <c r="T74" s="387"/>
    </row>
    <row r="75" spans="1:20" ht="27">
      <c r="A75" s="304">
        <v>22</v>
      </c>
      <c r="B75" s="61">
        <v>20202059</v>
      </c>
      <c r="C75" s="2" t="s">
        <v>74</v>
      </c>
      <c r="D75" s="64" t="s">
        <v>5150</v>
      </c>
      <c r="E75" s="55">
        <v>22010238</v>
      </c>
      <c r="F75" s="293" t="s">
        <v>6275</v>
      </c>
      <c r="G75" s="55">
        <v>417</v>
      </c>
      <c r="H75" s="55"/>
      <c r="I75" s="55"/>
      <c r="J75" s="55"/>
      <c r="K75" s="55"/>
      <c r="L75" s="55"/>
      <c r="M75" s="56"/>
      <c r="N75" s="242" t="s">
        <v>7</v>
      </c>
      <c r="O75" s="235"/>
      <c r="P75" s="61" t="s">
        <v>73</v>
      </c>
      <c r="Q75" s="240" t="s">
        <v>2751</v>
      </c>
      <c r="R75" s="61" t="s">
        <v>2752</v>
      </c>
      <c r="S75" s="63" t="s">
        <v>2753</v>
      </c>
      <c r="T75" s="387"/>
    </row>
    <row r="76" spans="1:20" ht="27">
      <c r="A76" s="304">
        <v>22</v>
      </c>
      <c r="B76" s="61">
        <v>20203012</v>
      </c>
      <c r="C76" s="2" t="s">
        <v>75</v>
      </c>
      <c r="D76" s="64" t="s">
        <v>5143</v>
      </c>
      <c r="E76" s="55">
        <v>25040022</v>
      </c>
      <c r="F76" s="293" t="s">
        <v>6274</v>
      </c>
      <c r="G76" s="55">
        <v>32</v>
      </c>
      <c r="H76" s="55"/>
      <c r="I76" s="55"/>
      <c r="J76" s="61"/>
      <c r="K76" s="61"/>
      <c r="L76" s="61"/>
      <c r="M76" s="62"/>
      <c r="N76" s="242" t="s">
        <v>2702</v>
      </c>
      <c r="O76" s="235">
        <v>40</v>
      </c>
      <c r="P76" s="61"/>
      <c r="Q76" s="240" t="s">
        <v>2689</v>
      </c>
      <c r="R76" s="61" t="s">
        <v>2699</v>
      </c>
      <c r="S76" s="63" t="s">
        <v>2689</v>
      </c>
      <c r="T76" s="387"/>
    </row>
    <row r="77" spans="1:20" ht="27">
      <c r="A77" s="304">
        <v>22</v>
      </c>
      <c r="B77" s="61">
        <v>20203020</v>
      </c>
      <c r="C77" s="293" t="s">
        <v>76</v>
      </c>
      <c r="D77" s="64" t="s">
        <v>5143</v>
      </c>
      <c r="E77" s="55">
        <v>25010115</v>
      </c>
      <c r="F77" s="293" t="s">
        <v>6273</v>
      </c>
      <c r="G77" s="55">
        <v>100</v>
      </c>
      <c r="H77" s="55"/>
      <c r="I77" s="55"/>
      <c r="J77" s="55"/>
      <c r="K77" s="55"/>
      <c r="L77" s="55"/>
      <c r="M77" s="56"/>
      <c r="N77" s="242" t="s">
        <v>2702</v>
      </c>
      <c r="O77" s="235">
        <v>10</v>
      </c>
      <c r="P77" s="61"/>
      <c r="Q77" s="240" t="s">
        <v>2689</v>
      </c>
      <c r="R77" s="61" t="s">
        <v>2699</v>
      </c>
      <c r="S77" s="63" t="s">
        <v>2689</v>
      </c>
      <c r="T77" s="387"/>
    </row>
    <row r="78" spans="1:20" ht="27">
      <c r="A78" s="304">
        <v>22</v>
      </c>
      <c r="B78" s="61">
        <v>20203047</v>
      </c>
      <c r="C78" s="293" t="s">
        <v>77</v>
      </c>
      <c r="D78" s="64" t="s">
        <v>5143</v>
      </c>
      <c r="E78" s="55">
        <v>25040014</v>
      </c>
      <c r="F78" s="293" t="s">
        <v>6272</v>
      </c>
      <c r="G78" s="55">
        <v>30</v>
      </c>
      <c r="H78" s="55"/>
      <c r="I78" s="55"/>
      <c r="J78" s="55"/>
      <c r="K78" s="55"/>
      <c r="L78" s="55"/>
      <c r="M78" s="56"/>
      <c r="N78" s="242" t="s">
        <v>2702</v>
      </c>
      <c r="O78" s="235">
        <v>10</v>
      </c>
      <c r="P78" s="61"/>
      <c r="Q78" s="240" t="s">
        <v>2689</v>
      </c>
      <c r="R78" s="61" t="s">
        <v>2699</v>
      </c>
      <c r="S78" s="63" t="s">
        <v>2689</v>
      </c>
      <c r="T78" s="387"/>
    </row>
    <row r="79" spans="1:20" ht="40.5">
      <c r="A79" s="304">
        <v>22</v>
      </c>
      <c r="B79" s="61">
        <v>20203063</v>
      </c>
      <c r="C79" s="2" t="s">
        <v>78</v>
      </c>
      <c r="D79" s="64" t="s">
        <v>5143</v>
      </c>
      <c r="E79" s="55">
        <v>25070010</v>
      </c>
      <c r="F79" s="293" t="s">
        <v>6271</v>
      </c>
      <c r="G79" s="55">
        <v>35</v>
      </c>
      <c r="H79" s="55"/>
      <c r="I79" s="55"/>
      <c r="J79" s="55"/>
      <c r="K79" s="55"/>
      <c r="L79" s="55"/>
      <c r="M79" s="56"/>
      <c r="N79" s="242" t="s">
        <v>2702</v>
      </c>
      <c r="O79" s="235">
        <v>30</v>
      </c>
      <c r="P79" s="61"/>
      <c r="Q79" s="240" t="s">
        <v>2689</v>
      </c>
      <c r="R79" s="61" t="s">
        <v>2699</v>
      </c>
      <c r="S79" s="63" t="s">
        <v>2689</v>
      </c>
      <c r="T79" s="387"/>
    </row>
    <row r="80" spans="1:20" ht="40.5">
      <c r="A80" s="304">
        <v>22</v>
      </c>
      <c r="B80" s="61">
        <v>20203071</v>
      </c>
      <c r="C80" s="2" t="s">
        <v>79</v>
      </c>
      <c r="D80" s="64" t="s">
        <v>5143</v>
      </c>
      <c r="E80" s="55">
        <v>25070037</v>
      </c>
      <c r="F80" s="293" t="s">
        <v>6270</v>
      </c>
      <c r="G80" s="55">
        <v>35</v>
      </c>
      <c r="H80" s="55"/>
      <c r="I80" s="55"/>
      <c r="J80" s="55"/>
      <c r="K80" s="55"/>
      <c r="L80" s="55"/>
      <c r="M80" s="56"/>
      <c r="N80" s="242" t="s">
        <v>2702</v>
      </c>
      <c r="O80" s="235">
        <v>30</v>
      </c>
      <c r="P80" s="61"/>
      <c r="Q80" s="240" t="s">
        <v>2689</v>
      </c>
      <c r="R80" s="61" t="s">
        <v>2699</v>
      </c>
      <c r="S80" s="63" t="s">
        <v>2689</v>
      </c>
      <c r="T80" s="387"/>
    </row>
    <row r="81" spans="1:20" ht="27">
      <c r="A81" s="445" t="s">
        <v>4282</v>
      </c>
      <c r="B81" s="429">
        <v>30102014</v>
      </c>
      <c r="C81" s="2" t="s">
        <v>6337</v>
      </c>
      <c r="D81" s="64"/>
      <c r="E81" s="55"/>
      <c r="F81" s="293"/>
      <c r="G81" s="55"/>
      <c r="H81" s="55"/>
      <c r="I81" s="55"/>
      <c r="J81" s="117"/>
      <c r="K81" s="117">
        <v>1</v>
      </c>
      <c r="L81" s="117">
        <v>2</v>
      </c>
      <c r="M81" s="355"/>
      <c r="N81" s="242" t="s">
        <v>7</v>
      </c>
      <c r="O81" s="235"/>
      <c r="P81" s="61" t="s">
        <v>5135</v>
      </c>
      <c r="Q81" s="240" t="s">
        <v>4287</v>
      </c>
      <c r="R81" s="61" t="s">
        <v>4287</v>
      </c>
      <c r="S81" s="63" t="s">
        <v>4288</v>
      </c>
      <c r="T81" s="387"/>
    </row>
    <row r="82" spans="1:20">
      <c r="A82" s="304">
        <v>22</v>
      </c>
      <c r="B82" s="61">
        <v>40101010</v>
      </c>
      <c r="C82" s="293" t="s">
        <v>80</v>
      </c>
      <c r="D82" s="64" t="s">
        <v>5150</v>
      </c>
      <c r="E82" s="55">
        <v>20010010</v>
      </c>
      <c r="F82" s="293" t="s">
        <v>6269</v>
      </c>
      <c r="G82" s="55">
        <v>60</v>
      </c>
      <c r="H82" s="55"/>
      <c r="I82" s="55"/>
      <c r="J82" s="55"/>
      <c r="K82" s="55"/>
      <c r="L82" s="55"/>
      <c r="M82" s="56"/>
      <c r="N82" s="242" t="s">
        <v>2702</v>
      </c>
      <c r="O82" s="235">
        <v>1</v>
      </c>
      <c r="P82" s="61"/>
      <c r="Q82" s="240" t="s">
        <v>2689</v>
      </c>
      <c r="R82" s="61" t="s">
        <v>2699</v>
      </c>
      <c r="S82" s="63" t="s">
        <v>2689</v>
      </c>
      <c r="T82" s="387"/>
    </row>
    <row r="83" spans="1:20" ht="27">
      <c r="A83" s="304">
        <v>22</v>
      </c>
      <c r="B83" s="61">
        <v>40101029</v>
      </c>
      <c r="C83" s="293" t="s">
        <v>81</v>
      </c>
      <c r="D83" s="64" t="s">
        <v>5150</v>
      </c>
      <c r="E83" s="55">
        <v>20010265</v>
      </c>
      <c r="F83" s="293" t="s">
        <v>6268</v>
      </c>
      <c r="G83" s="55">
        <v>104</v>
      </c>
      <c r="H83" s="55"/>
      <c r="I83" s="55"/>
      <c r="J83" s="55"/>
      <c r="K83" s="55"/>
      <c r="L83" s="55"/>
      <c r="M83" s="56"/>
      <c r="N83" s="242" t="s">
        <v>2702</v>
      </c>
      <c r="O83" s="235">
        <v>1</v>
      </c>
      <c r="P83" s="61"/>
      <c r="Q83" s="240" t="s">
        <v>2689</v>
      </c>
      <c r="R83" s="61" t="s">
        <v>2699</v>
      </c>
      <c r="S83" s="63" t="s">
        <v>2689</v>
      </c>
      <c r="T83" s="387"/>
    </row>
    <row r="84" spans="1:20" ht="27">
      <c r="A84" s="304">
        <v>22</v>
      </c>
      <c r="B84" s="61">
        <v>40101037</v>
      </c>
      <c r="C84" s="2" t="s">
        <v>3905</v>
      </c>
      <c r="D84" s="64" t="s">
        <v>5150</v>
      </c>
      <c r="E84" s="55">
        <v>20010036</v>
      </c>
      <c r="F84" s="293" t="s">
        <v>6267</v>
      </c>
      <c r="G84" s="55">
        <v>258</v>
      </c>
      <c r="H84" s="55"/>
      <c r="I84" s="55"/>
      <c r="J84" s="55"/>
      <c r="K84" s="55"/>
      <c r="L84" s="55"/>
      <c r="M84" s="56"/>
      <c r="N84" s="242" t="s">
        <v>2702</v>
      </c>
      <c r="O84" s="235">
        <v>1</v>
      </c>
      <c r="P84" s="61"/>
      <c r="Q84" s="240" t="s">
        <v>2689</v>
      </c>
      <c r="R84" s="61" t="s">
        <v>2699</v>
      </c>
      <c r="S84" s="63" t="s">
        <v>2689</v>
      </c>
      <c r="T84" s="387"/>
    </row>
    <row r="85" spans="1:20" ht="27">
      <c r="A85" s="304">
        <v>22</v>
      </c>
      <c r="B85" s="61">
        <v>40101045</v>
      </c>
      <c r="C85" s="2" t="s">
        <v>3906</v>
      </c>
      <c r="D85" s="64" t="s">
        <v>5150</v>
      </c>
      <c r="E85" s="55">
        <v>20010028</v>
      </c>
      <c r="F85" s="293" t="s">
        <v>6266</v>
      </c>
      <c r="G85" s="55">
        <v>220</v>
      </c>
      <c r="H85" s="55"/>
      <c r="I85" s="55"/>
      <c r="J85" s="55"/>
      <c r="K85" s="55"/>
      <c r="L85" s="55"/>
      <c r="M85" s="56"/>
      <c r="N85" s="242" t="s">
        <v>2702</v>
      </c>
      <c r="O85" s="235">
        <v>1</v>
      </c>
      <c r="P85" s="61"/>
      <c r="Q85" s="240" t="s">
        <v>2689</v>
      </c>
      <c r="R85" s="61" t="s">
        <v>2699</v>
      </c>
      <c r="S85" s="63" t="s">
        <v>2689</v>
      </c>
      <c r="T85" s="387"/>
    </row>
    <row r="86" spans="1:20">
      <c r="A86" s="304">
        <v>22</v>
      </c>
      <c r="B86" s="61">
        <v>40101053</v>
      </c>
      <c r="C86" s="2" t="s">
        <v>82</v>
      </c>
      <c r="D86" s="64" t="s">
        <v>5150</v>
      </c>
      <c r="E86" s="55">
        <v>20010281</v>
      </c>
      <c r="F86" s="293" t="s">
        <v>6265</v>
      </c>
      <c r="G86" s="55">
        <v>63</v>
      </c>
      <c r="H86" s="55"/>
      <c r="I86" s="55"/>
      <c r="J86" s="61"/>
      <c r="K86" s="61"/>
      <c r="L86" s="61"/>
      <c r="M86" s="62"/>
      <c r="N86" s="242" t="s">
        <v>2702</v>
      </c>
      <c r="O86" s="235">
        <v>1</v>
      </c>
      <c r="P86" s="61"/>
      <c r="Q86" s="240" t="s">
        <v>2689</v>
      </c>
      <c r="R86" s="61" t="s">
        <v>2699</v>
      </c>
      <c r="S86" s="63" t="s">
        <v>2689</v>
      </c>
      <c r="T86" s="387"/>
    </row>
    <row r="87" spans="1:20" ht="40.5">
      <c r="A87" s="304">
        <v>22</v>
      </c>
      <c r="B87" s="61">
        <v>40101061</v>
      </c>
      <c r="C87" s="2" t="s">
        <v>83</v>
      </c>
      <c r="D87" s="64" t="s">
        <v>5150</v>
      </c>
      <c r="E87" s="55">
        <v>29020280</v>
      </c>
      <c r="F87" s="293" t="s">
        <v>6264</v>
      </c>
      <c r="G87" s="55">
        <v>500</v>
      </c>
      <c r="H87" s="55"/>
      <c r="I87" s="55"/>
      <c r="J87" s="61"/>
      <c r="K87" s="61"/>
      <c r="L87" s="61"/>
      <c r="M87" s="62"/>
      <c r="N87" s="242" t="s">
        <v>2702</v>
      </c>
      <c r="O87" s="235">
        <v>1</v>
      </c>
      <c r="P87" s="61"/>
      <c r="Q87" s="240" t="s">
        <v>2689</v>
      </c>
      <c r="R87" s="61" t="s">
        <v>2699</v>
      </c>
      <c r="S87" s="63" t="s">
        <v>2689</v>
      </c>
      <c r="T87" s="387"/>
    </row>
    <row r="88" spans="1:20">
      <c r="A88" s="304">
        <v>22</v>
      </c>
      <c r="B88" s="61">
        <v>40102025</v>
      </c>
      <c r="C88" s="2" t="s">
        <v>84</v>
      </c>
      <c r="D88" s="64" t="s">
        <v>5150</v>
      </c>
      <c r="E88" s="55">
        <v>43040233</v>
      </c>
      <c r="F88" s="293" t="s">
        <v>6263</v>
      </c>
      <c r="G88" s="55">
        <v>417</v>
      </c>
      <c r="H88" s="55"/>
      <c r="I88" s="55"/>
      <c r="J88" s="55"/>
      <c r="K88" s="55"/>
      <c r="L88" s="55"/>
      <c r="M88" s="56"/>
      <c r="N88" s="242" t="s">
        <v>7</v>
      </c>
      <c r="O88" s="235"/>
      <c r="P88" s="61" t="s">
        <v>73</v>
      </c>
      <c r="Q88" s="240" t="s">
        <v>2754</v>
      </c>
      <c r="R88" s="61" t="s">
        <v>2755</v>
      </c>
      <c r="S88" s="63" t="s">
        <v>2756</v>
      </c>
      <c r="T88" s="387"/>
    </row>
    <row r="89" spans="1:20" ht="27">
      <c r="A89" s="304">
        <v>22</v>
      </c>
      <c r="B89" s="61">
        <v>40102033</v>
      </c>
      <c r="C89" s="2" t="s">
        <v>85</v>
      </c>
      <c r="D89" s="64" t="s">
        <v>5150</v>
      </c>
      <c r="E89" s="55">
        <v>40102033</v>
      </c>
      <c r="F89" s="293" t="s">
        <v>85</v>
      </c>
      <c r="G89" s="55">
        <v>897</v>
      </c>
      <c r="H89" s="55">
        <v>533</v>
      </c>
      <c r="I89" s="55">
        <v>364</v>
      </c>
      <c r="J89" s="116"/>
      <c r="K89" s="55"/>
      <c r="L89" s="55"/>
      <c r="M89" s="56"/>
      <c r="N89" s="242" t="s">
        <v>7</v>
      </c>
      <c r="O89" s="235"/>
      <c r="P89" s="61" t="s">
        <v>73</v>
      </c>
      <c r="Q89" s="240" t="s">
        <v>2754</v>
      </c>
      <c r="R89" s="61" t="s">
        <v>2755</v>
      </c>
      <c r="S89" s="63" t="s">
        <v>2756</v>
      </c>
      <c r="T89" s="387"/>
    </row>
    <row r="90" spans="1:20" ht="27">
      <c r="A90" s="304">
        <v>22</v>
      </c>
      <c r="B90" s="61">
        <v>40102041</v>
      </c>
      <c r="C90" s="293" t="s">
        <v>86</v>
      </c>
      <c r="D90" s="64" t="s">
        <v>5150</v>
      </c>
      <c r="E90" s="55">
        <v>40102041</v>
      </c>
      <c r="F90" s="293" t="s">
        <v>86</v>
      </c>
      <c r="G90" s="55">
        <v>857</v>
      </c>
      <c r="H90" s="55">
        <v>493</v>
      </c>
      <c r="I90" s="55">
        <v>364</v>
      </c>
      <c r="J90" s="116"/>
      <c r="K90" s="55"/>
      <c r="L90" s="55"/>
      <c r="M90" s="56"/>
      <c r="N90" s="242" t="s">
        <v>7</v>
      </c>
      <c r="O90" s="235"/>
      <c r="P90" s="61" t="s">
        <v>73</v>
      </c>
      <c r="Q90" s="240" t="s">
        <v>2754</v>
      </c>
      <c r="R90" s="61" t="s">
        <v>2755</v>
      </c>
      <c r="S90" s="63" t="s">
        <v>2756</v>
      </c>
      <c r="T90" s="387"/>
    </row>
    <row r="91" spans="1:20" ht="27">
      <c r="A91" s="304">
        <v>22</v>
      </c>
      <c r="B91" s="61">
        <v>40102050</v>
      </c>
      <c r="C91" s="293" t="s">
        <v>87</v>
      </c>
      <c r="D91" s="64" t="s">
        <v>5150</v>
      </c>
      <c r="E91" s="55">
        <v>40102050</v>
      </c>
      <c r="F91" s="293" t="s">
        <v>87</v>
      </c>
      <c r="G91" s="55">
        <v>981</v>
      </c>
      <c r="H91" s="55">
        <v>573</v>
      </c>
      <c r="I91" s="55">
        <v>408</v>
      </c>
      <c r="J91" s="55"/>
      <c r="K91" s="55"/>
      <c r="L91" s="55"/>
      <c r="M91" s="56"/>
      <c r="N91" s="242" t="s">
        <v>7</v>
      </c>
      <c r="O91" s="235"/>
      <c r="P91" s="61" t="s">
        <v>73</v>
      </c>
      <c r="Q91" s="240" t="s">
        <v>2754</v>
      </c>
      <c r="R91" s="61" t="s">
        <v>2755</v>
      </c>
      <c r="S91" s="63" t="s">
        <v>2756</v>
      </c>
      <c r="T91" s="387"/>
    </row>
    <row r="92" spans="1:20" ht="27">
      <c r="A92" s="304">
        <v>22</v>
      </c>
      <c r="B92" s="61">
        <v>40102068</v>
      </c>
      <c r="C92" s="2" t="s">
        <v>88</v>
      </c>
      <c r="D92" s="64" t="s">
        <v>5150</v>
      </c>
      <c r="E92" s="55">
        <v>40102068</v>
      </c>
      <c r="F92" s="293" t="s">
        <v>88</v>
      </c>
      <c r="G92" s="55">
        <v>937</v>
      </c>
      <c r="H92" s="55">
        <v>573</v>
      </c>
      <c r="I92" s="55">
        <v>364</v>
      </c>
      <c r="J92" s="55"/>
      <c r="K92" s="55"/>
      <c r="L92" s="55"/>
      <c r="M92" s="56"/>
      <c r="N92" s="242" t="s">
        <v>7</v>
      </c>
      <c r="O92" s="235"/>
      <c r="P92" s="61" t="s">
        <v>73</v>
      </c>
      <c r="Q92" s="240" t="s">
        <v>2754</v>
      </c>
      <c r="R92" s="61" t="s">
        <v>2755</v>
      </c>
      <c r="S92" s="63" t="s">
        <v>2756</v>
      </c>
      <c r="T92" s="387"/>
    </row>
    <row r="93" spans="1:20">
      <c r="A93" s="304">
        <v>22</v>
      </c>
      <c r="B93" s="61">
        <v>40102076</v>
      </c>
      <c r="C93" s="2" t="s">
        <v>89</v>
      </c>
      <c r="D93" s="64" t="s">
        <v>5150</v>
      </c>
      <c r="E93" s="55">
        <v>43010210</v>
      </c>
      <c r="F93" s="293" t="s">
        <v>6262</v>
      </c>
      <c r="G93" s="55">
        <v>417</v>
      </c>
      <c r="H93" s="55"/>
      <c r="I93" s="55"/>
      <c r="J93" s="55"/>
      <c r="K93" s="55"/>
      <c r="L93" s="55"/>
      <c r="M93" s="56"/>
      <c r="N93" s="242" t="s">
        <v>7</v>
      </c>
      <c r="O93" s="235"/>
      <c r="P93" s="61" t="s">
        <v>73</v>
      </c>
      <c r="Q93" s="240" t="s">
        <v>2754</v>
      </c>
      <c r="R93" s="61" t="s">
        <v>2755</v>
      </c>
      <c r="S93" s="63" t="s">
        <v>2756</v>
      </c>
      <c r="T93" s="387"/>
    </row>
    <row r="94" spans="1:20">
      <c r="A94" s="304">
        <v>22</v>
      </c>
      <c r="B94" s="61">
        <v>40102084</v>
      </c>
      <c r="C94" s="293" t="s">
        <v>90</v>
      </c>
      <c r="D94" s="64" t="s">
        <v>5150</v>
      </c>
      <c r="E94" s="55">
        <v>40102084</v>
      </c>
      <c r="F94" s="293" t="s">
        <v>90</v>
      </c>
      <c r="G94" s="55">
        <v>937</v>
      </c>
      <c r="H94" s="55">
        <v>573</v>
      </c>
      <c r="I94" s="55">
        <v>364</v>
      </c>
      <c r="J94" s="55"/>
      <c r="K94" s="55"/>
      <c r="L94" s="55"/>
      <c r="M94" s="56"/>
      <c r="N94" s="242" t="s">
        <v>7</v>
      </c>
      <c r="O94" s="235"/>
      <c r="P94" s="61" t="s">
        <v>73</v>
      </c>
      <c r="Q94" s="240" t="s">
        <v>2754</v>
      </c>
      <c r="R94" s="61" t="s">
        <v>2755</v>
      </c>
      <c r="S94" s="63" t="s">
        <v>2756</v>
      </c>
      <c r="T94" s="387"/>
    </row>
    <row r="95" spans="1:20" ht="27">
      <c r="A95" s="304">
        <v>22</v>
      </c>
      <c r="B95" s="61">
        <v>40102092</v>
      </c>
      <c r="C95" s="293" t="s">
        <v>91</v>
      </c>
      <c r="D95" s="64" t="s">
        <v>5150</v>
      </c>
      <c r="E95" s="55">
        <v>40102092</v>
      </c>
      <c r="F95" s="293" t="s">
        <v>91</v>
      </c>
      <c r="G95" s="55">
        <v>943</v>
      </c>
      <c r="H95" s="55">
        <v>573</v>
      </c>
      <c r="I95" s="55">
        <v>370</v>
      </c>
      <c r="J95" s="55"/>
      <c r="K95" s="55"/>
      <c r="L95" s="55"/>
      <c r="M95" s="56"/>
      <c r="N95" s="242" t="s">
        <v>7</v>
      </c>
      <c r="O95" s="235"/>
      <c r="P95" s="61" t="s">
        <v>73</v>
      </c>
      <c r="Q95" s="240" t="s">
        <v>2754</v>
      </c>
      <c r="R95" s="61" t="s">
        <v>2755</v>
      </c>
      <c r="S95" s="63" t="s">
        <v>2756</v>
      </c>
      <c r="T95" s="387"/>
    </row>
    <row r="96" spans="1:20" ht="27">
      <c r="A96" s="304">
        <v>22</v>
      </c>
      <c r="B96" s="61">
        <v>40102106</v>
      </c>
      <c r="C96" s="2" t="s">
        <v>92</v>
      </c>
      <c r="D96" s="64" t="s">
        <v>5150</v>
      </c>
      <c r="E96" s="55">
        <v>40102106</v>
      </c>
      <c r="F96" s="293" t="s">
        <v>92</v>
      </c>
      <c r="G96" s="55">
        <v>980</v>
      </c>
      <c r="H96" s="55">
        <v>573</v>
      </c>
      <c r="I96" s="55">
        <v>407</v>
      </c>
      <c r="J96" s="55"/>
      <c r="K96" s="55"/>
      <c r="L96" s="55"/>
      <c r="M96" s="56"/>
      <c r="N96" s="242" t="s">
        <v>7</v>
      </c>
      <c r="O96" s="235"/>
      <c r="P96" s="61" t="s">
        <v>73</v>
      </c>
      <c r="Q96" s="240" t="s">
        <v>2754</v>
      </c>
      <c r="R96" s="61" t="s">
        <v>2755</v>
      </c>
      <c r="S96" s="63" t="s">
        <v>2756</v>
      </c>
      <c r="T96" s="387"/>
    </row>
    <row r="97" spans="1:20">
      <c r="A97" s="304">
        <v>22</v>
      </c>
      <c r="B97" s="3">
        <v>40102122</v>
      </c>
      <c r="C97" s="2" t="s">
        <v>1555</v>
      </c>
      <c r="D97" s="64" t="s">
        <v>5188</v>
      </c>
      <c r="E97" s="55">
        <v>43010202</v>
      </c>
      <c r="F97" s="293" t="s">
        <v>6261</v>
      </c>
      <c r="G97" s="55">
        <v>700</v>
      </c>
      <c r="H97" s="55"/>
      <c r="I97" s="55"/>
      <c r="J97" s="116"/>
      <c r="K97" s="55"/>
      <c r="L97" s="55">
        <v>0</v>
      </c>
      <c r="M97" s="56"/>
      <c r="N97" s="241" t="s">
        <v>7</v>
      </c>
      <c r="O97" s="237"/>
      <c r="P97" s="117" t="s">
        <v>73</v>
      </c>
      <c r="Q97" s="241" t="s">
        <v>2757</v>
      </c>
      <c r="R97" s="117" t="s">
        <v>4082</v>
      </c>
      <c r="S97" s="118" t="s">
        <v>4083</v>
      </c>
      <c r="T97" s="387"/>
    </row>
    <row r="98" spans="1:20">
      <c r="A98" s="304">
        <v>22</v>
      </c>
      <c r="B98" s="61">
        <v>40102130</v>
      </c>
      <c r="C98" s="2" t="s">
        <v>93</v>
      </c>
      <c r="D98" s="64" t="s">
        <v>5150</v>
      </c>
      <c r="E98" s="55">
        <v>43010202</v>
      </c>
      <c r="F98" s="293" t="s">
        <v>6261</v>
      </c>
      <c r="G98" s="55">
        <v>700</v>
      </c>
      <c r="H98" s="55"/>
      <c r="I98" s="55"/>
      <c r="J98" s="116"/>
      <c r="K98" s="55"/>
      <c r="L98" s="55">
        <v>0</v>
      </c>
      <c r="M98" s="56"/>
      <c r="N98" s="242" t="s">
        <v>7</v>
      </c>
      <c r="O98" s="235"/>
      <c r="P98" s="61" t="s">
        <v>73</v>
      </c>
      <c r="Q98" s="240" t="s">
        <v>2754</v>
      </c>
      <c r="R98" s="61" t="s">
        <v>2755</v>
      </c>
      <c r="S98" s="63" t="s">
        <v>2756</v>
      </c>
      <c r="T98" s="387"/>
    </row>
    <row r="99" spans="1:20">
      <c r="A99" s="304">
        <v>22</v>
      </c>
      <c r="B99" s="61">
        <v>40103056</v>
      </c>
      <c r="C99" s="293" t="s">
        <v>94</v>
      </c>
      <c r="D99" s="64" t="s">
        <v>5150</v>
      </c>
      <c r="E99" s="55">
        <v>22010106</v>
      </c>
      <c r="F99" s="293" t="s">
        <v>6260</v>
      </c>
      <c r="G99" s="55">
        <v>300</v>
      </c>
      <c r="H99" s="55"/>
      <c r="I99" s="55"/>
      <c r="J99" s="55"/>
      <c r="K99" s="55"/>
      <c r="L99" s="55"/>
      <c r="M99" s="56"/>
      <c r="N99" s="242" t="s">
        <v>2702</v>
      </c>
      <c r="O99" s="235">
        <v>1</v>
      </c>
      <c r="P99" s="61"/>
      <c r="Q99" s="240" t="s">
        <v>2689</v>
      </c>
      <c r="R99" s="61" t="s">
        <v>2699</v>
      </c>
      <c r="S99" s="63" t="s">
        <v>2689</v>
      </c>
      <c r="T99" s="387"/>
    </row>
    <row r="100" spans="1:20" ht="27">
      <c r="A100" s="304">
        <v>22</v>
      </c>
      <c r="B100" s="61">
        <v>40103064</v>
      </c>
      <c r="C100" s="293" t="s">
        <v>95</v>
      </c>
      <c r="D100" s="64" t="s">
        <v>5150</v>
      </c>
      <c r="E100" s="55">
        <v>51010194</v>
      </c>
      <c r="F100" s="293" t="s">
        <v>6259</v>
      </c>
      <c r="G100" s="55">
        <v>300</v>
      </c>
      <c r="H100" s="55"/>
      <c r="I100" s="55"/>
      <c r="J100" s="55"/>
      <c r="K100" s="55"/>
      <c r="L100" s="55"/>
      <c r="M100" s="56"/>
      <c r="N100" s="242" t="s">
        <v>2702</v>
      </c>
      <c r="O100" s="235">
        <v>1</v>
      </c>
      <c r="P100" s="61"/>
      <c r="Q100" s="240" t="s">
        <v>2689</v>
      </c>
      <c r="R100" s="61" t="s">
        <v>2699</v>
      </c>
      <c r="S100" s="63" t="s">
        <v>2689</v>
      </c>
      <c r="T100" s="387"/>
    </row>
    <row r="101" spans="1:20" ht="27">
      <c r="A101" s="304">
        <v>22</v>
      </c>
      <c r="B101" s="61">
        <v>40103072</v>
      </c>
      <c r="C101" s="2" t="s">
        <v>96</v>
      </c>
      <c r="D101" s="64" t="s">
        <v>5150</v>
      </c>
      <c r="E101" s="55">
        <v>51010020</v>
      </c>
      <c r="F101" s="293" t="s">
        <v>6258</v>
      </c>
      <c r="G101" s="55">
        <v>90</v>
      </c>
      <c r="H101" s="55"/>
      <c r="I101" s="55"/>
      <c r="J101" s="55"/>
      <c r="K101" s="55"/>
      <c r="L101" s="55"/>
      <c r="M101" s="56"/>
      <c r="N101" s="242" t="s">
        <v>2702</v>
      </c>
      <c r="O101" s="235">
        <v>1</v>
      </c>
      <c r="P101" s="61"/>
      <c r="Q101" s="240" t="s">
        <v>2689</v>
      </c>
      <c r="R101" s="61" t="s">
        <v>2699</v>
      </c>
      <c r="S101" s="63" t="s">
        <v>2689</v>
      </c>
      <c r="T101" s="387"/>
    </row>
    <row r="102" spans="1:20" ht="27">
      <c r="A102" s="304">
        <v>22</v>
      </c>
      <c r="B102" s="61">
        <v>40103080</v>
      </c>
      <c r="C102" s="2" t="s">
        <v>97</v>
      </c>
      <c r="D102" s="64" t="s">
        <v>5150</v>
      </c>
      <c r="E102" s="55">
        <v>51010038</v>
      </c>
      <c r="F102" s="293" t="s">
        <v>6257</v>
      </c>
      <c r="G102" s="55">
        <v>140</v>
      </c>
      <c r="H102" s="55"/>
      <c r="I102" s="55"/>
      <c r="J102" s="55"/>
      <c r="K102" s="55"/>
      <c r="L102" s="55"/>
      <c r="M102" s="56"/>
      <c r="N102" s="242" t="s">
        <v>2702</v>
      </c>
      <c r="O102" s="235">
        <v>1</v>
      </c>
      <c r="P102" s="61"/>
      <c r="Q102" s="240" t="s">
        <v>2689</v>
      </c>
      <c r="R102" s="61" t="s">
        <v>2699</v>
      </c>
      <c r="S102" s="63" t="s">
        <v>2689</v>
      </c>
      <c r="T102" s="387"/>
    </row>
    <row r="103" spans="1:20" ht="27">
      <c r="A103" s="304">
        <v>22</v>
      </c>
      <c r="B103" s="61">
        <v>40103099</v>
      </c>
      <c r="C103" s="293" t="s">
        <v>98</v>
      </c>
      <c r="D103" s="64" t="s">
        <v>5150</v>
      </c>
      <c r="E103" s="55">
        <v>51010046</v>
      </c>
      <c r="F103" s="293" t="s">
        <v>6256</v>
      </c>
      <c r="G103" s="55">
        <v>40</v>
      </c>
      <c r="H103" s="55"/>
      <c r="I103" s="55"/>
      <c r="J103" s="55"/>
      <c r="K103" s="55"/>
      <c r="L103" s="55"/>
      <c r="M103" s="56"/>
      <c r="N103" s="242" t="s">
        <v>2702</v>
      </c>
      <c r="O103" s="235">
        <v>1</v>
      </c>
      <c r="P103" s="61"/>
      <c r="Q103" s="240" t="s">
        <v>2689</v>
      </c>
      <c r="R103" s="61" t="s">
        <v>2699</v>
      </c>
      <c r="S103" s="63" t="s">
        <v>2689</v>
      </c>
      <c r="T103" s="387"/>
    </row>
    <row r="104" spans="1:20" ht="27">
      <c r="A104" s="304">
        <v>22</v>
      </c>
      <c r="B104" s="61">
        <v>40103102</v>
      </c>
      <c r="C104" s="293" t="s">
        <v>99</v>
      </c>
      <c r="D104" s="64" t="s">
        <v>5150</v>
      </c>
      <c r="E104" s="55">
        <v>51010054</v>
      </c>
      <c r="F104" s="293" t="s">
        <v>99</v>
      </c>
      <c r="G104" s="55">
        <v>40</v>
      </c>
      <c r="H104" s="55"/>
      <c r="I104" s="55"/>
      <c r="J104" s="55"/>
      <c r="K104" s="55"/>
      <c r="L104" s="55"/>
      <c r="M104" s="56"/>
      <c r="N104" s="242" t="s">
        <v>2702</v>
      </c>
      <c r="O104" s="235">
        <v>1</v>
      </c>
      <c r="P104" s="61"/>
      <c r="Q104" s="240" t="s">
        <v>2689</v>
      </c>
      <c r="R104" s="61" t="s">
        <v>2699</v>
      </c>
      <c r="S104" s="63" t="s">
        <v>2689</v>
      </c>
      <c r="T104" s="387"/>
    </row>
    <row r="105" spans="1:20" ht="27">
      <c r="A105" s="304">
        <v>22</v>
      </c>
      <c r="B105" s="61">
        <v>40103110</v>
      </c>
      <c r="C105" s="2" t="s">
        <v>3907</v>
      </c>
      <c r="D105" s="64" t="s">
        <v>5150</v>
      </c>
      <c r="E105" s="55">
        <v>40103110</v>
      </c>
      <c r="F105" s="293" t="s">
        <v>6255</v>
      </c>
      <c r="G105" s="55">
        <v>142</v>
      </c>
      <c r="H105" s="55">
        <v>107</v>
      </c>
      <c r="I105" s="55">
        <v>35</v>
      </c>
      <c r="J105" s="55"/>
      <c r="K105" s="55"/>
      <c r="L105" s="55"/>
      <c r="M105" s="56"/>
      <c r="N105" s="242" t="s">
        <v>7</v>
      </c>
      <c r="O105" s="235"/>
      <c r="P105" s="61" t="s">
        <v>4160</v>
      </c>
      <c r="Q105" s="240" t="s">
        <v>2754</v>
      </c>
      <c r="R105" s="61" t="s">
        <v>2755</v>
      </c>
      <c r="S105" s="63" t="s">
        <v>2756</v>
      </c>
      <c r="T105" s="387"/>
    </row>
    <row r="106" spans="1:20">
      <c r="A106" s="304">
        <v>22</v>
      </c>
      <c r="B106" s="61">
        <v>40103137</v>
      </c>
      <c r="C106" s="2" t="s">
        <v>100</v>
      </c>
      <c r="D106" s="64" t="s">
        <v>5150</v>
      </c>
      <c r="E106" s="55">
        <v>50010328</v>
      </c>
      <c r="F106" s="293" t="s">
        <v>100</v>
      </c>
      <c r="G106" s="55">
        <v>120</v>
      </c>
      <c r="H106" s="55"/>
      <c r="I106" s="55"/>
      <c r="J106" s="55"/>
      <c r="K106" s="55"/>
      <c r="L106" s="55"/>
      <c r="M106" s="56"/>
      <c r="N106" s="242" t="s">
        <v>2702</v>
      </c>
      <c r="O106" s="235">
        <v>2</v>
      </c>
      <c r="P106" s="61"/>
      <c r="Q106" s="240" t="s">
        <v>2689</v>
      </c>
      <c r="R106" s="61" t="s">
        <v>2699</v>
      </c>
      <c r="S106" s="63" t="s">
        <v>2689</v>
      </c>
      <c r="T106" s="387"/>
    </row>
    <row r="107" spans="1:20">
      <c r="A107" s="304">
        <v>22</v>
      </c>
      <c r="B107" s="61">
        <v>40103170</v>
      </c>
      <c r="C107" s="293" t="s">
        <v>101</v>
      </c>
      <c r="D107" s="64" t="s">
        <v>5150</v>
      </c>
      <c r="E107" s="55">
        <v>22010017</v>
      </c>
      <c r="F107" s="293" t="s">
        <v>6228</v>
      </c>
      <c r="G107" s="55">
        <v>120</v>
      </c>
      <c r="H107" s="55"/>
      <c r="I107" s="55"/>
      <c r="J107" s="55"/>
      <c r="K107" s="55"/>
      <c r="L107" s="55"/>
      <c r="M107" s="56"/>
      <c r="N107" s="242" t="s">
        <v>2702</v>
      </c>
      <c r="O107" s="235">
        <v>1</v>
      </c>
      <c r="P107" s="61"/>
      <c r="Q107" s="240" t="s">
        <v>2689</v>
      </c>
      <c r="R107" s="61" t="s">
        <v>2699</v>
      </c>
      <c r="S107" s="63" t="s">
        <v>2689</v>
      </c>
      <c r="T107" s="387"/>
    </row>
    <row r="108" spans="1:20" ht="27">
      <c r="A108" s="304">
        <v>22</v>
      </c>
      <c r="B108" s="61">
        <v>40103188</v>
      </c>
      <c r="C108" s="293" t="s">
        <v>102</v>
      </c>
      <c r="D108" s="64" t="s">
        <v>5150</v>
      </c>
      <c r="E108" s="55">
        <v>22010297</v>
      </c>
      <c r="F108" s="293" t="s">
        <v>6254</v>
      </c>
      <c r="G108" s="55">
        <v>292</v>
      </c>
      <c r="H108" s="55"/>
      <c r="I108" s="55"/>
      <c r="J108" s="55"/>
      <c r="K108" s="55"/>
      <c r="L108" s="55"/>
      <c r="M108" s="56"/>
      <c r="N108" s="242" t="s">
        <v>7</v>
      </c>
      <c r="O108" s="235"/>
      <c r="P108" s="61" t="s">
        <v>73</v>
      </c>
      <c r="Q108" s="240" t="s">
        <v>2751</v>
      </c>
      <c r="R108" s="61" t="s">
        <v>2752</v>
      </c>
      <c r="S108" s="63" t="s">
        <v>2753</v>
      </c>
      <c r="T108" s="387"/>
    </row>
    <row r="109" spans="1:20" ht="27">
      <c r="A109" s="304">
        <v>22</v>
      </c>
      <c r="B109" s="61">
        <v>40103196</v>
      </c>
      <c r="C109" s="2" t="s">
        <v>103</v>
      </c>
      <c r="D109" s="64" t="s">
        <v>5150</v>
      </c>
      <c r="E109" s="55">
        <v>40103196</v>
      </c>
      <c r="F109" s="293" t="s">
        <v>103</v>
      </c>
      <c r="G109" s="55">
        <v>523</v>
      </c>
      <c r="H109" s="55">
        <v>140</v>
      </c>
      <c r="I109" s="55">
        <v>383</v>
      </c>
      <c r="J109" s="55"/>
      <c r="K109" s="55"/>
      <c r="L109" s="55"/>
      <c r="M109" s="56"/>
      <c r="N109" s="242" t="s">
        <v>7</v>
      </c>
      <c r="O109" s="235"/>
      <c r="P109" s="61" t="s">
        <v>104</v>
      </c>
      <c r="Q109" s="240" t="s">
        <v>2751</v>
      </c>
      <c r="R109" s="61" t="s">
        <v>2752</v>
      </c>
      <c r="S109" s="63" t="s">
        <v>2753</v>
      </c>
      <c r="T109" s="387"/>
    </row>
    <row r="110" spans="1:20" ht="40.5">
      <c r="A110" s="304">
        <v>22</v>
      </c>
      <c r="B110" s="61">
        <v>40103200</v>
      </c>
      <c r="C110" s="2" t="s">
        <v>105</v>
      </c>
      <c r="D110" s="64" t="s">
        <v>5150</v>
      </c>
      <c r="E110" s="55">
        <v>22010041</v>
      </c>
      <c r="F110" s="293" t="s">
        <v>6253</v>
      </c>
      <c r="G110" s="55">
        <v>240</v>
      </c>
      <c r="H110" s="55"/>
      <c r="I110" s="55"/>
      <c r="J110" s="55"/>
      <c r="K110" s="55"/>
      <c r="L110" s="55"/>
      <c r="M110" s="56"/>
      <c r="N110" s="242" t="s">
        <v>7</v>
      </c>
      <c r="O110" s="235"/>
      <c r="P110" s="61" t="s">
        <v>106</v>
      </c>
      <c r="Q110" s="240" t="s">
        <v>2754</v>
      </c>
      <c r="R110" s="61" t="s">
        <v>2755</v>
      </c>
      <c r="S110" s="63" t="s">
        <v>2756</v>
      </c>
      <c r="T110" s="387"/>
    </row>
    <row r="111" spans="1:20">
      <c r="A111" s="304">
        <v>22</v>
      </c>
      <c r="B111" s="61">
        <v>40103234</v>
      </c>
      <c r="C111" s="293" t="s">
        <v>107</v>
      </c>
      <c r="D111" s="64" t="s">
        <v>5150</v>
      </c>
      <c r="E111" s="55">
        <v>22010050</v>
      </c>
      <c r="F111" s="293" t="s">
        <v>6252</v>
      </c>
      <c r="G111" s="55">
        <v>240</v>
      </c>
      <c r="H111" s="55"/>
      <c r="I111" s="55"/>
      <c r="J111" s="55"/>
      <c r="K111" s="55"/>
      <c r="L111" s="55"/>
      <c r="M111" s="56"/>
      <c r="N111" s="242" t="s">
        <v>2702</v>
      </c>
      <c r="O111" s="235">
        <v>1</v>
      </c>
      <c r="P111" s="61"/>
      <c r="Q111" s="240" t="s">
        <v>2689</v>
      </c>
      <c r="R111" s="61" t="s">
        <v>2699</v>
      </c>
      <c r="S111" s="63" t="s">
        <v>2689</v>
      </c>
      <c r="T111" s="387"/>
    </row>
    <row r="112" spans="1:20">
      <c r="A112" s="304">
        <v>22</v>
      </c>
      <c r="B112" s="61">
        <v>40103242</v>
      </c>
      <c r="C112" s="293" t="s">
        <v>108</v>
      </c>
      <c r="D112" s="64" t="s">
        <v>5150</v>
      </c>
      <c r="E112" s="55">
        <v>50010077</v>
      </c>
      <c r="F112" s="293" t="s">
        <v>6251</v>
      </c>
      <c r="G112" s="55">
        <v>180</v>
      </c>
      <c r="H112" s="55"/>
      <c r="I112" s="55"/>
      <c r="J112" s="55"/>
      <c r="K112" s="55"/>
      <c r="L112" s="55"/>
      <c r="M112" s="56"/>
      <c r="N112" s="242" t="s">
        <v>2702</v>
      </c>
      <c r="O112" s="235">
        <v>2</v>
      </c>
      <c r="P112" s="61"/>
      <c r="Q112" s="240" t="s">
        <v>2689</v>
      </c>
      <c r="R112" s="61" t="s">
        <v>2699</v>
      </c>
      <c r="S112" s="63" t="s">
        <v>2689</v>
      </c>
      <c r="T112" s="387"/>
    </row>
    <row r="113" spans="1:20">
      <c r="A113" s="304">
        <v>22</v>
      </c>
      <c r="B113" s="61">
        <v>40103250</v>
      </c>
      <c r="C113" s="2" t="s">
        <v>109</v>
      </c>
      <c r="D113" s="64" t="s">
        <v>5150</v>
      </c>
      <c r="E113" s="55">
        <v>50010069</v>
      </c>
      <c r="F113" s="293" t="s">
        <v>6250</v>
      </c>
      <c r="G113" s="55">
        <v>180</v>
      </c>
      <c r="H113" s="55"/>
      <c r="I113" s="55"/>
      <c r="J113" s="55"/>
      <c r="K113" s="55"/>
      <c r="L113" s="55"/>
      <c r="M113" s="56"/>
      <c r="N113" s="242" t="s">
        <v>2702</v>
      </c>
      <c r="O113" s="235">
        <v>2</v>
      </c>
      <c r="P113" s="61"/>
      <c r="Q113" s="240" t="s">
        <v>2689</v>
      </c>
      <c r="R113" s="61" t="s">
        <v>2699</v>
      </c>
      <c r="S113" s="63" t="s">
        <v>2689</v>
      </c>
      <c r="T113" s="387"/>
    </row>
    <row r="114" spans="1:20">
      <c r="A114" s="304">
        <v>22</v>
      </c>
      <c r="B114" s="61">
        <v>40103269</v>
      </c>
      <c r="C114" s="2" t="s">
        <v>110</v>
      </c>
      <c r="D114" s="64" t="s">
        <v>5150</v>
      </c>
      <c r="E114" s="55">
        <v>51010089</v>
      </c>
      <c r="F114" s="293" t="s">
        <v>6249</v>
      </c>
      <c r="G114" s="55">
        <v>350</v>
      </c>
      <c r="H114" s="55"/>
      <c r="I114" s="55"/>
      <c r="J114" s="55"/>
      <c r="K114" s="55"/>
      <c r="L114" s="55"/>
      <c r="M114" s="56"/>
      <c r="N114" s="242" t="s">
        <v>2702</v>
      </c>
      <c r="O114" s="235">
        <v>1</v>
      </c>
      <c r="P114" s="61"/>
      <c r="Q114" s="240" t="s">
        <v>2689</v>
      </c>
      <c r="R114" s="61" t="s">
        <v>2699</v>
      </c>
      <c r="S114" s="63" t="s">
        <v>2689</v>
      </c>
      <c r="T114" s="387"/>
    </row>
    <row r="115" spans="1:20">
      <c r="A115" s="304">
        <v>22</v>
      </c>
      <c r="B115" s="61">
        <v>40103277</v>
      </c>
      <c r="C115" s="293" t="s">
        <v>111</v>
      </c>
      <c r="D115" s="64" t="s">
        <v>5150</v>
      </c>
      <c r="E115" s="55">
        <v>22010300</v>
      </c>
      <c r="F115" s="293" t="s">
        <v>6248</v>
      </c>
      <c r="G115" s="55">
        <v>417</v>
      </c>
      <c r="H115" s="55"/>
      <c r="I115" s="55"/>
      <c r="J115" s="55"/>
      <c r="K115" s="55"/>
      <c r="L115" s="55"/>
      <c r="M115" s="56"/>
      <c r="N115" s="242" t="s">
        <v>7</v>
      </c>
      <c r="O115" s="235"/>
      <c r="P115" s="61" t="s">
        <v>73</v>
      </c>
      <c r="Q115" s="240" t="s">
        <v>2751</v>
      </c>
      <c r="R115" s="61" t="s">
        <v>2752</v>
      </c>
      <c r="S115" s="63" t="s">
        <v>2753</v>
      </c>
      <c r="T115" s="387"/>
    </row>
    <row r="116" spans="1:20">
      <c r="A116" s="304">
        <v>22</v>
      </c>
      <c r="B116" s="61">
        <v>40103285</v>
      </c>
      <c r="C116" s="293" t="s">
        <v>112</v>
      </c>
      <c r="D116" s="64" t="s">
        <v>5150</v>
      </c>
      <c r="E116" s="55">
        <v>51010470</v>
      </c>
      <c r="F116" s="293" t="s">
        <v>112</v>
      </c>
      <c r="G116" s="55">
        <v>175</v>
      </c>
      <c r="H116" s="55"/>
      <c r="I116" s="55"/>
      <c r="J116" s="55"/>
      <c r="K116" s="55"/>
      <c r="L116" s="55"/>
      <c r="M116" s="56"/>
      <c r="N116" s="242" t="s">
        <v>2702</v>
      </c>
      <c r="O116" s="235">
        <v>1</v>
      </c>
      <c r="P116" s="61"/>
      <c r="Q116" s="240" t="s">
        <v>2689</v>
      </c>
      <c r="R116" s="61" t="s">
        <v>2699</v>
      </c>
      <c r="S116" s="63" t="s">
        <v>2689</v>
      </c>
      <c r="T116" s="387"/>
    </row>
    <row r="117" spans="1:20" ht="27">
      <c r="A117" s="304">
        <v>22</v>
      </c>
      <c r="B117" s="61">
        <v>40103307</v>
      </c>
      <c r="C117" s="2" t="s">
        <v>113</v>
      </c>
      <c r="D117" s="64" t="s">
        <v>5150</v>
      </c>
      <c r="E117" s="55">
        <v>22010130</v>
      </c>
      <c r="F117" s="293" t="s">
        <v>6247</v>
      </c>
      <c r="G117" s="55">
        <v>300</v>
      </c>
      <c r="H117" s="55"/>
      <c r="I117" s="55"/>
      <c r="J117" s="55"/>
      <c r="K117" s="55"/>
      <c r="L117" s="55"/>
      <c r="M117" s="56"/>
      <c r="N117" s="242" t="s">
        <v>2702</v>
      </c>
      <c r="O117" s="235">
        <v>1</v>
      </c>
      <c r="P117" s="61"/>
      <c r="Q117" s="240" t="s">
        <v>2689</v>
      </c>
      <c r="R117" s="61" t="s">
        <v>2699</v>
      </c>
      <c r="S117" s="63" t="s">
        <v>2689</v>
      </c>
      <c r="T117" s="387"/>
    </row>
    <row r="118" spans="1:20">
      <c r="A118" s="304">
        <v>22</v>
      </c>
      <c r="B118" s="61">
        <v>40103315</v>
      </c>
      <c r="C118" s="2" t="s">
        <v>114</v>
      </c>
      <c r="D118" s="64" t="s">
        <v>5150</v>
      </c>
      <c r="E118" s="55">
        <v>22010130</v>
      </c>
      <c r="F118" s="293" t="s">
        <v>114</v>
      </c>
      <c r="G118" s="55">
        <v>600</v>
      </c>
      <c r="H118" s="55"/>
      <c r="I118" s="55"/>
      <c r="J118" s="55"/>
      <c r="K118" s="55"/>
      <c r="L118" s="55"/>
      <c r="M118" s="56"/>
      <c r="N118" s="242" t="s">
        <v>2702</v>
      </c>
      <c r="O118" s="235">
        <v>1</v>
      </c>
      <c r="P118" s="61"/>
      <c r="Q118" s="240" t="s">
        <v>2689</v>
      </c>
      <c r="R118" s="61" t="s">
        <v>2699</v>
      </c>
      <c r="S118" s="63" t="s">
        <v>2689</v>
      </c>
      <c r="T118" s="387"/>
    </row>
    <row r="119" spans="1:20">
      <c r="A119" s="304">
        <v>22</v>
      </c>
      <c r="B119" s="61">
        <v>40103323</v>
      </c>
      <c r="C119" s="293" t="s">
        <v>115</v>
      </c>
      <c r="D119" s="64" t="s">
        <v>5150</v>
      </c>
      <c r="E119" s="55">
        <v>22010130</v>
      </c>
      <c r="F119" s="293" t="s">
        <v>115</v>
      </c>
      <c r="G119" s="55">
        <v>600</v>
      </c>
      <c r="H119" s="55"/>
      <c r="I119" s="55"/>
      <c r="J119" s="55"/>
      <c r="K119" s="55"/>
      <c r="L119" s="55"/>
      <c r="M119" s="56"/>
      <c r="N119" s="242" t="s">
        <v>2702</v>
      </c>
      <c r="O119" s="235">
        <v>1</v>
      </c>
      <c r="P119" s="61"/>
      <c r="Q119" s="240" t="s">
        <v>2689</v>
      </c>
      <c r="R119" s="61" t="s">
        <v>2699</v>
      </c>
      <c r="S119" s="63" t="s">
        <v>2689</v>
      </c>
      <c r="T119" s="387"/>
    </row>
    <row r="120" spans="1:20">
      <c r="A120" s="304">
        <v>22</v>
      </c>
      <c r="B120" s="61">
        <v>40103331</v>
      </c>
      <c r="C120" s="293" t="s">
        <v>116</v>
      </c>
      <c r="D120" s="64" t="s">
        <v>5150</v>
      </c>
      <c r="E120" s="55">
        <v>22010130</v>
      </c>
      <c r="F120" s="293" t="s">
        <v>116</v>
      </c>
      <c r="G120" s="55">
        <v>1200</v>
      </c>
      <c r="H120" s="446"/>
      <c r="I120" s="55"/>
      <c r="J120" s="55"/>
      <c r="K120" s="55"/>
      <c r="L120" s="55"/>
      <c r="M120" s="56"/>
      <c r="N120" s="242" t="s">
        <v>7</v>
      </c>
      <c r="O120" s="235"/>
      <c r="P120" s="61" t="s">
        <v>73</v>
      </c>
      <c r="Q120" s="240" t="s">
        <v>2754</v>
      </c>
      <c r="R120" s="61" t="s">
        <v>2755</v>
      </c>
      <c r="S120" s="63" t="s">
        <v>2756</v>
      </c>
      <c r="T120" s="387"/>
    </row>
    <row r="121" spans="1:20">
      <c r="A121" s="304">
        <v>22</v>
      </c>
      <c r="B121" s="61">
        <v>40103340</v>
      </c>
      <c r="C121" s="2" t="s">
        <v>117</v>
      </c>
      <c r="D121" s="64" t="s">
        <v>5150</v>
      </c>
      <c r="E121" s="55">
        <v>40103340</v>
      </c>
      <c r="F121" s="293" t="s">
        <v>117</v>
      </c>
      <c r="G121" s="55">
        <v>279</v>
      </c>
      <c r="H121" s="55">
        <v>107</v>
      </c>
      <c r="I121" s="55">
        <v>172</v>
      </c>
      <c r="J121" s="55"/>
      <c r="K121" s="55"/>
      <c r="L121" s="55"/>
      <c r="M121" s="56"/>
      <c r="N121" s="242" t="s">
        <v>2702</v>
      </c>
      <c r="O121" s="235">
        <v>1</v>
      </c>
      <c r="P121" s="61"/>
      <c r="Q121" s="240" t="s">
        <v>2689</v>
      </c>
      <c r="R121" s="61" t="s">
        <v>2699</v>
      </c>
      <c r="S121" s="63" t="s">
        <v>2689</v>
      </c>
      <c r="T121" s="387"/>
    </row>
    <row r="122" spans="1:20">
      <c r="A122" s="304">
        <v>22</v>
      </c>
      <c r="B122" s="61">
        <v>40103358</v>
      </c>
      <c r="C122" s="2" t="s">
        <v>118</v>
      </c>
      <c r="D122" s="64" t="s">
        <v>5150</v>
      </c>
      <c r="E122" s="55">
        <v>40103358</v>
      </c>
      <c r="F122" s="293" t="s">
        <v>118</v>
      </c>
      <c r="G122" s="55">
        <v>624</v>
      </c>
      <c r="H122" s="55">
        <v>440</v>
      </c>
      <c r="I122" s="55">
        <v>184</v>
      </c>
      <c r="J122" s="55"/>
      <c r="K122" s="55"/>
      <c r="L122" s="55"/>
      <c r="M122" s="56"/>
      <c r="N122" s="242" t="s">
        <v>2702</v>
      </c>
      <c r="O122" s="235">
        <v>1</v>
      </c>
      <c r="P122" s="61"/>
      <c r="Q122" s="240" t="s">
        <v>2689</v>
      </c>
      <c r="R122" s="61" t="s">
        <v>2699</v>
      </c>
      <c r="S122" s="63" t="s">
        <v>2689</v>
      </c>
      <c r="T122" s="387"/>
    </row>
    <row r="123" spans="1:20">
      <c r="A123" s="304">
        <v>22</v>
      </c>
      <c r="B123" s="61">
        <v>40103366</v>
      </c>
      <c r="C123" s="293" t="s">
        <v>119</v>
      </c>
      <c r="D123" s="64" t="s">
        <v>5150</v>
      </c>
      <c r="E123" s="55">
        <v>40103366</v>
      </c>
      <c r="F123" s="293" t="s">
        <v>119</v>
      </c>
      <c r="G123" s="55">
        <v>1217</v>
      </c>
      <c r="H123" s="55">
        <v>573</v>
      </c>
      <c r="I123" s="55">
        <v>644</v>
      </c>
      <c r="J123" s="55"/>
      <c r="K123" s="55"/>
      <c r="L123" s="55"/>
      <c r="M123" s="56"/>
      <c r="N123" s="242" t="s">
        <v>2702</v>
      </c>
      <c r="O123" s="235">
        <v>1</v>
      </c>
      <c r="P123" s="61"/>
      <c r="Q123" s="240" t="s">
        <v>2689</v>
      </c>
      <c r="R123" s="61" t="s">
        <v>2699</v>
      </c>
      <c r="S123" s="63" t="s">
        <v>2689</v>
      </c>
      <c r="T123" s="387"/>
    </row>
    <row r="124" spans="1:20" ht="40.5">
      <c r="A124" s="304">
        <v>22</v>
      </c>
      <c r="B124" s="61">
        <v>40103374</v>
      </c>
      <c r="C124" s="293" t="s">
        <v>120</v>
      </c>
      <c r="D124" s="64" t="s">
        <v>5150</v>
      </c>
      <c r="E124" s="55">
        <v>22010211</v>
      </c>
      <c r="F124" s="293" t="s">
        <v>6246</v>
      </c>
      <c r="G124" s="55">
        <v>250</v>
      </c>
      <c r="H124" s="55"/>
      <c r="I124" s="55"/>
      <c r="J124" s="55"/>
      <c r="K124" s="55"/>
      <c r="L124" s="55"/>
      <c r="M124" s="56"/>
      <c r="N124" s="242" t="s">
        <v>2702</v>
      </c>
      <c r="O124" s="235">
        <v>1</v>
      </c>
      <c r="P124" s="61"/>
      <c r="Q124" s="240" t="s">
        <v>2689</v>
      </c>
      <c r="R124" s="61" t="s">
        <v>2699</v>
      </c>
      <c r="S124" s="63" t="s">
        <v>2689</v>
      </c>
      <c r="T124" s="387"/>
    </row>
    <row r="125" spans="1:20" ht="40.5">
      <c r="A125" s="304">
        <v>22</v>
      </c>
      <c r="B125" s="61">
        <v>40103382</v>
      </c>
      <c r="C125" s="2" t="s">
        <v>121</v>
      </c>
      <c r="D125" s="64" t="s">
        <v>5150</v>
      </c>
      <c r="E125" s="55">
        <v>22010211</v>
      </c>
      <c r="F125" s="293" t="s">
        <v>6246</v>
      </c>
      <c r="G125" s="55">
        <v>250</v>
      </c>
      <c r="H125" s="55"/>
      <c r="I125" s="55"/>
      <c r="J125" s="55"/>
      <c r="K125" s="55"/>
      <c r="L125" s="55"/>
      <c r="M125" s="56"/>
      <c r="N125" s="242" t="s">
        <v>2702</v>
      </c>
      <c r="O125" s="235">
        <v>1</v>
      </c>
      <c r="P125" s="61"/>
      <c r="Q125" s="240" t="s">
        <v>2689</v>
      </c>
      <c r="R125" s="61" t="s">
        <v>2699</v>
      </c>
      <c r="S125" s="63" t="s">
        <v>2689</v>
      </c>
      <c r="T125" s="387"/>
    </row>
    <row r="126" spans="1:20" ht="40.5">
      <c r="A126" s="304">
        <v>22</v>
      </c>
      <c r="B126" s="61">
        <v>40103390</v>
      </c>
      <c r="C126" s="2" t="s">
        <v>122</v>
      </c>
      <c r="D126" s="64" t="s">
        <v>5150</v>
      </c>
      <c r="E126" s="55">
        <v>22010211</v>
      </c>
      <c r="F126" s="293" t="s">
        <v>6246</v>
      </c>
      <c r="G126" s="55">
        <v>250</v>
      </c>
      <c r="H126" s="55"/>
      <c r="I126" s="55"/>
      <c r="J126" s="55"/>
      <c r="K126" s="55"/>
      <c r="L126" s="55"/>
      <c r="M126" s="56"/>
      <c r="N126" s="242" t="s">
        <v>2702</v>
      </c>
      <c r="O126" s="235">
        <v>1</v>
      </c>
      <c r="P126" s="61"/>
      <c r="Q126" s="240" t="s">
        <v>2689</v>
      </c>
      <c r="R126" s="61" t="s">
        <v>2699</v>
      </c>
      <c r="S126" s="63" t="s">
        <v>2689</v>
      </c>
      <c r="T126" s="387"/>
    </row>
    <row r="127" spans="1:20">
      <c r="A127" s="304">
        <v>22</v>
      </c>
      <c r="B127" s="61">
        <v>40103404</v>
      </c>
      <c r="C127" s="293" t="s">
        <v>123</v>
      </c>
      <c r="D127" s="64" t="s">
        <v>5150</v>
      </c>
      <c r="E127" s="55">
        <v>51010488</v>
      </c>
      <c r="F127" s="293" t="s">
        <v>123</v>
      </c>
      <c r="G127" s="55">
        <v>208</v>
      </c>
      <c r="H127" s="55"/>
      <c r="I127" s="55"/>
      <c r="J127" s="55"/>
      <c r="K127" s="55"/>
      <c r="L127" s="55"/>
      <c r="M127" s="56"/>
      <c r="N127" s="242" t="s">
        <v>2702</v>
      </c>
      <c r="O127" s="235">
        <v>1</v>
      </c>
      <c r="P127" s="61"/>
      <c r="Q127" s="240" t="s">
        <v>2689</v>
      </c>
      <c r="R127" s="61" t="s">
        <v>2699</v>
      </c>
      <c r="S127" s="63" t="s">
        <v>2689</v>
      </c>
      <c r="T127" s="387"/>
    </row>
    <row r="128" spans="1:20">
      <c r="A128" s="304">
        <v>22</v>
      </c>
      <c r="B128" s="61">
        <v>40103412</v>
      </c>
      <c r="C128" s="293" t="s">
        <v>124</v>
      </c>
      <c r="D128" s="64" t="s">
        <v>5150</v>
      </c>
      <c r="E128" s="55">
        <v>51010119</v>
      </c>
      <c r="F128" s="293" t="s">
        <v>124</v>
      </c>
      <c r="G128" s="55">
        <v>30</v>
      </c>
      <c r="H128" s="55"/>
      <c r="I128" s="55"/>
      <c r="J128" s="55"/>
      <c r="K128" s="55"/>
      <c r="L128" s="55"/>
      <c r="M128" s="56"/>
      <c r="N128" s="242" t="s">
        <v>2702</v>
      </c>
      <c r="O128" s="235">
        <v>1</v>
      </c>
      <c r="P128" s="61"/>
      <c r="Q128" s="240" t="s">
        <v>2689</v>
      </c>
      <c r="R128" s="61" t="s">
        <v>2699</v>
      </c>
      <c r="S128" s="63" t="s">
        <v>2689</v>
      </c>
      <c r="T128" s="387"/>
    </row>
    <row r="129" spans="1:20" ht="27">
      <c r="A129" s="304">
        <v>22</v>
      </c>
      <c r="B129" s="61">
        <v>40103439</v>
      </c>
      <c r="C129" s="2" t="s">
        <v>2763</v>
      </c>
      <c r="D129" s="64" t="s">
        <v>5150</v>
      </c>
      <c r="E129" s="55">
        <v>51010127</v>
      </c>
      <c r="F129" s="293" t="s">
        <v>6245</v>
      </c>
      <c r="G129" s="55">
        <v>90</v>
      </c>
      <c r="H129" s="55"/>
      <c r="I129" s="55"/>
      <c r="J129" s="61"/>
      <c r="K129" s="61"/>
      <c r="L129" s="61"/>
      <c r="M129" s="62"/>
      <c r="N129" s="242" t="s">
        <v>2702</v>
      </c>
      <c r="O129" s="235">
        <v>1</v>
      </c>
      <c r="P129" s="61"/>
      <c r="Q129" s="240" t="s">
        <v>2689</v>
      </c>
      <c r="R129" s="61" t="s">
        <v>2699</v>
      </c>
      <c r="S129" s="63" t="s">
        <v>2689</v>
      </c>
      <c r="T129" s="387"/>
    </row>
    <row r="130" spans="1:20">
      <c r="A130" s="304">
        <v>22</v>
      </c>
      <c r="B130" s="61">
        <v>40103447</v>
      </c>
      <c r="C130" s="2" t="s">
        <v>125</v>
      </c>
      <c r="D130" s="64" t="s">
        <v>5150</v>
      </c>
      <c r="E130" s="55">
        <v>51010135</v>
      </c>
      <c r="F130" s="293" t="s">
        <v>6244</v>
      </c>
      <c r="G130" s="55">
        <v>20</v>
      </c>
      <c r="H130" s="55"/>
      <c r="I130" s="55"/>
      <c r="J130" s="55"/>
      <c r="K130" s="55"/>
      <c r="L130" s="55"/>
      <c r="M130" s="56"/>
      <c r="N130" s="242" t="s">
        <v>2702</v>
      </c>
      <c r="O130" s="235">
        <v>1</v>
      </c>
      <c r="P130" s="61"/>
      <c r="Q130" s="240" t="s">
        <v>2689</v>
      </c>
      <c r="R130" s="61" t="s">
        <v>2699</v>
      </c>
      <c r="S130" s="63" t="s">
        <v>2689</v>
      </c>
      <c r="T130" s="387"/>
    </row>
    <row r="131" spans="1:20">
      <c r="A131" s="304">
        <v>22</v>
      </c>
      <c r="B131" s="61">
        <v>40103455</v>
      </c>
      <c r="C131" s="2" t="s">
        <v>126</v>
      </c>
      <c r="D131" s="64" t="s">
        <v>5150</v>
      </c>
      <c r="E131" s="55">
        <v>40103455</v>
      </c>
      <c r="F131" s="293" t="s">
        <v>126</v>
      </c>
      <c r="G131" s="55">
        <v>196</v>
      </c>
      <c r="H131" s="55">
        <v>140</v>
      </c>
      <c r="I131" s="55">
        <v>56</v>
      </c>
      <c r="J131" s="61"/>
      <c r="K131" s="61"/>
      <c r="L131" s="61"/>
      <c r="M131" s="62"/>
      <c r="N131" s="242" t="s">
        <v>2702</v>
      </c>
      <c r="O131" s="235">
        <v>1</v>
      </c>
      <c r="P131" s="61"/>
      <c r="Q131" s="240" t="s">
        <v>2689</v>
      </c>
      <c r="R131" s="61" t="s">
        <v>2699</v>
      </c>
      <c r="S131" s="63" t="s">
        <v>2689</v>
      </c>
      <c r="T131" s="387"/>
    </row>
    <row r="132" spans="1:20">
      <c r="A132" s="304">
        <v>22</v>
      </c>
      <c r="B132" s="61">
        <v>40103463</v>
      </c>
      <c r="C132" s="293" t="s">
        <v>127</v>
      </c>
      <c r="D132" s="64" t="s">
        <v>5150</v>
      </c>
      <c r="E132" s="55">
        <v>51010399</v>
      </c>
      <c r="F132" s="293" t="s">
        <v>6243</v>
      </c>
      <c r="G132" s="55">
        <v>125</v>
      </c>
      <c r="H132" s="55"/>
      <c r="I132" s="55"/>
      <c r="J132" s="55"/>
      <c r="K132" s="55"/>
      <c r="L132" s="55"/>
      <c r="M132" s="56"/>
      <c r="N132" s="242" t="s">
        <v>2702</v>
      </c>
      <c r="O132" s="235">
        <v>1</v>
      </c>
      <c r="P132" s="61"/>
      <c r="Q132" s="240" t="s">
        <v>2689</v>
      </c>
      <c r="R132" s="61" t="s">
        <v>2699</v>
      </c>
      <c r="S132" s="63" t="s">
        <v>2689</v>
      </c>
      <c r="T132" s="387"/>
    </row>
    <row r="133" spans="1:20" ht="27">
      <c r="A133" s="304">
        <v>22</v>
      </c>
      <c r="B133" s="61">
        <v>40103480</v>
      </c>
      <c r="C133" s="2" t="s">
        <v>128</v>
      </c>
      <c r="D133" s="64" t="s">
        <v>5150</v>
      </c>
      <c r="E133" s="55">
        <v>51010186</v>
      </c>
      <c r="F133" s="293" t="s">
        <v>128</v>
      </c>
      <c r="G133" s="55">
        <v>100</v>
      </c>
      <c r="H133" s="55"/>
      <c r="I133" s="55"/>
      <c r="J133" s="55"/>
      <c r="K133" s="55"/>
      <c r="L133" s="55"/>
      <c r="M133" s="56"/>
      <c r="N133" s="242" t="s">
        <v>2702</v>
      </c>
      <c r="O133" s="235">
        <v>4</v>
      </c>
      <c r="P133" s="61"/>
      <c r="Q133" s="240" t="s">
        <v>2689</v>
      </c>
      <c r="R133" s="61" t="s">
        <v>2699</v>
      </c>
      <c r="S133" s="63" t="s">
        <v>2689</v>
      </c>
      <c r="T133" s="387"/>
    </row>
    <row r="134" spans="1:20" ht="27">
      <c r="A134" s="304">
        <v>22</v>
      </c>
      <c r="B134" s="61">
        <v>40103498</v>
      </c>
      <c r="C134" s="2" t="s">
        <v>129</v>
      </c>
      <c r="D134" s="64" t="s">
        <v>5150</v>
      </c>
      <c r="E134" s="55">
        <v>40103498</v>
      </c>
      <c r="F134" s="293" t="s">
        <v>129</v>
      </c>
      <c r="G134" s="55">
        <v>583</v>
      </c>
      <c r="H134" s="55">
        <v>333</v>
      </c>
      <c r="I134" s="55">
        <v>250</v>
      </c>
      <c r="J134" s="55"/>
      <c r="K134" s="55"/>
      <c r="L134" s="55"/>
      <c r="M134" s="56"/>
      <c r="N134" s="242" t="s">
        <v>2702</v>
      </c>
      <c r="O134" s="235">
        <v>1</v>
      </c>
      <c r="P134" s="61"/>
      <c r="Q134" s="240" t="s">
        <v>2689</v>
      </c>
      <c r="R134" s="61" t="s">
        <v>2699</v>
      </c>
      <c r="S134" s="63" t="s">
        <v>2689</v>
      </c>
      <c r="T134" s="387"/>
    </row>
    <row r="135" spans="1:20">
      <c r="A135" s="304">
        <v>22</v>
      </c>
      <c r="B135" s="61">
        <v>40103501</v>
      </c>
      <c r="C135" s="293" t="s">
        <v>130</v>
      </c>
      <c r="D135" s="64" t="s">
        <v>5150</v>
      </c>
      <c r="E135" s="55">
        <v>51010305</v>
      </c>
      <c r="F135" s="293" t="s">
        <v>6242</v>
      </c>
      <c r="G135" s="55">
        <v>30</v>
      </c>
      <c r="H135" s="55"/>
      <c r="I135" s="55"/>
      <c r="J135" s="55"/>
      <c r="K135" s="55"/>
      <c r="L135" s="55"/>
      <c r="M135" s="56"/>
      <c r="N135" s="242" t="s">
        <v>2702</v>
      </c>
      <c r="O135" s="235">
        <v>1</v>
      </c>
      <c r="P135" s="61"/>
      <c r="Q135" s="240" t="s">
        <v>2689</v>
      </c>
      <c r="R135" s="61" t="s">
        <v>2699</v>
      </c>
      <c r="S135" s="63" t="s">
        <v>2689</v>
      </c>
      <c r="T135" s="387"/>
    </row>
    <row r="136" spans="1:20" ht="27">
      <c r="A136" s="304">
        <v>22</v>
      </c>
      <c r="B136" s="61">
        <v>40103510</v>
      </c>
      <c r="C136" s="293" t="s">
        <v>131</v>
      </c>
      <c r="D136" s="64" t="s">
        <v>5150</v>
      </c>
      <c r="E136" s="55">
        <v>22010270</v>
      </c>
      <c r="F136" s="293" t="s">
        <v>6241</v>
      </c>
      <c r="G136" s="55">
        <v>417</v>
      </c>
      <c r="H136" s="55"/>
      <c r="I136" s="55"/>
      <c r="J136" s="55"/>
      <c r="K136" s="55"/>
      <c r="L136" s="55"/>
      <c r="M136" s="56"/>
      <c r="N136" s="242" t="s">
        <v>2702</v>
      </c>
      <c r="O136" s="235">
        <v>1</v>
      </c>
      <c r="P136" s="61"/>
      <c r="Q136" s="240" t="s">
        <v>2689</v>
      </c>
      <c r="R136" s="61" t="s">
        <v>2699</v>
      </c>
      <c r="S136" s="63" t="s">
        <v>2689</v>
      </c>
      <c r="T136" s="387"/>
    </row>
    <row r="137" spans="1:20">
      <c r="A137" s="304">
        <v>22</v>
      </c>
      <c r="B137" s="61">
        <v>40103528</v>
      </c>
      <c r="C137" s="2" t="s">
        <v>132</v>
      </c>
      <c r="D137" s="64" t="s">
        <v>5150</v>
      </c>
      <c r="E137" s="55">
        <v>22010149</v>
      </c>
      <c r="F137" s="293" t="s">
        <v>6240</v>
      </c>
      <c r="G137" s="55">
        <v>1000</v>
      </c>
      <c r="H137" s="55"/>
      <c r="I137" s="55"/>
      <c r="J137" s="55"/>
      <c r="K137" s="55"/>
      <c r="L137" s="55"/>
      <c r="M137" s="56"/>
      <c r="N137" s="242" t="s">
        <v>2702</v>
      </c>
      <c r="O137" s="235">
        <v>1</v>
      </c>
      <c r="P137" s="61"/>
      <c r="Q137" s="240" t="s">
        <v>2689</v>
      </c>
      <c r="R137" s="61" t="s">
        <v>2699</v>
      </c>
      <c r="S137" s="63" t="s">
        <v>2689</v>
      </c>
      <c r="T137" s="387"/>
    </row>
    <row r="138" spans="1:20" ht="27">
      <c r="A138" s="304">
        <v>22</v>
      </c>
      <c r="B138" s="61">
        <v>40103536</v>
      </c>
      <c r="C138" s="2" t="s">
        <v>133</v>
      </c>
      <c r="D138" s="64" t="s">
        <v>5150</v>
      </c>
      <c r="E138" s="55">
        <v>29020190</v>
      </c>
      <c r="F138" s="293" t="s">
        <v>6239</v>
      </c>
      <c r="G138" s="55">
        <v>1000</v>
      </c>
      <c r="H138" s="55"/>
      <c r="I138" s="55"/>
      <c r="J138" s="55"/>
      <c r="K138" s="55"/>
      <c r="L138" s="55"/>
      <c r="M138" s="56"/>
      <c r="N138" s="242" t="s">
        <v>2702</v>
      </c>
      <c r="O138" s="235">
        <v>1</v>
      </c>
      <c r="P138" s="61"/>
      <c r="Q138" s="240" t="s">
        <v>2689</v>
      </c>
      <c r="R138" s="61" t="s">
        <v>2699</v>
      </c>
      <c r="S138" s="63" t="s">
        <v>2689</v>
      </c>
      <c r="T138" s="387"/>
    </row>
    <row r="139" spans="1:20">
      <c r="A139" s="304">
        <v>22</v>
      </c>
      <c r="B139" s="61">
        <v>40103544</v>
      </c>
      <c r="C139" s="293" t="s">
        <v>134</v>
      </c>
      <c r="D139" s="64" t="s">
        <v>5150</v>
      </c>
      <c r="E139" s="55">
        <v>40103544</v>
      </c>
      <c r="F139" s="293" t="s">
        <v>134</v>
      </c>
      <c r="G139" s="55">
        <v>1703</v>
      </c>
      <c r="H139" s="55">
        <v>400</v>
      </c>
      <c r="I139" s="55">
        <v>1303</v>
      </c>
      <c r="J139" s="55"/>
      <c r="K139" s="55"/>
      <c r="L139" s="55"/>
      <c r="M139" s="56"/>
      <c r="N139" s="242" t="s">
        <v>2702</v>
      </c>
      <c r="O139" s="235">
        <v>1</v>
      </c>
      <c r="P139" s="61"/>
      <c r="Q139" s="240" t="s">
        <v>2689</v>
      </c>
      <c r="R139" s="61" t="s">
        <v>2699</v>
      </c>
      <c r="S139" s="63" t="s">
        <v>2689</v>
      </c>
      <c r="T139" s="387"/>
    </row>
    <row r="140" spans="1:20">
      <c r="A140" s="304">
        <v>22</v>
      </c>
      <c r="B140" s="61">
        <v>40103560</v>
      </c>
      <c r="C140" s="293" t="s">
        <v>135</v>
      </c>
      <c r="D140" s="64" t="s">
        <v>5150</v>
      </c>
      <c r="E140" s="55">
        <v>22010181</v>
      </c>
      <c r="F140" s="293" t="s">
        <v>6238</v>
      </c>
      <c r="G140" s="55">
        <v>500</v>
      </c>
      <c r="H140" s="55"/>
      <c r="I140" s="55"/>
      <c r="J140" s="55"/>
      <c r="K140" s="55"/>
      <c r="L140" s="55"/>
      <c r="M140" s="56"/>
      <c r="N140" s="242" t="s">
        <v>2702</v>
      </c>
      <c r="O140" s="235">
        <v>1</v>
      </c>
      <c r="P140" s="61"/>
      <c r="Q140" s="240" t="s">
        <v>2689</v>
      </c>
      <c r="R140" s="61" t="s">
        <v>2699</v>
      </c>
      <c r="S140" s="63" t="s">
        <v>2689</v>
      </c>
      <c r="T140" s="387"/>
    </row>
    <row r="141" spans="1:20">
      <c r="A141" s="304">
        <v>22</v>
      </c>
      <c r="B141" s="61">
        <v>40103579</v>
      </c>
      <c r="C141" s="2" t="s">
        <v>136</v>
      </c>
      <c r="D141" s="64" t="s">
        <v>5150</v>
      </c>
      <c r="E141" s="55">
        <v>22010114</v>
      </c>
      <c r="F141" s="293" t="s">
        <v>6237</v>
      </c>
      <c r="G141" s="55">
        <v>250</v>
      </c>
      <c r="H141" s="55"/>
      <c r="I141" s="55"/>
      <c r="J141" s="55"/>
      <c r="K141" s="55"/>
      <c r="L141" s="55"/>
      <c r="M141" s="56"/>
      <c r="N141" s="242" t="s">
        <v>2702</v>
      </c>
      <c r="O141" s="235">
        <v>1</v>
      </c>
      <c r="P141" s="61"/>
      <c r="Q141" s="240" t="s">
        <v>2689</v>
      </c>
      <c r="R141" s="61" t="s">
        <v>2699</v>
      </c>
      <c r="S141" s="63" t="s">
        <v>2689</v>
      </c>
      <c r="T141" s="387"/>
    </row>
    <row r="142" spans="1:20" ht="40.5">
      <c r="A142" s="304">
        <v>22</v>
      </c>
      <c r="B142" s="61">
        <v>40103587</v>
      </c>
      <c r="C142" s="2" t="s">
        <v>137</v>
      </c>
      <c r="D142" s="64" t="s">
        <v>5150</v>
      </c>
      <c r="E142" s="55">
        <v>40103587</v>
      </c>
      <c r="F142" s="293" t="s">
        <v>137</v>
      </c>
      <c r="G142" s="55">
        <v>610</v>
      </c>
      <c r="H142" s="55">
        <v>293</v>
      </c>
      <c r="I142" s="55">
        <v>317</v>
      </c>
      <c r="J142" s="55"/>
      <c r="K142" s="55"/>
      <c r="L142" s="55"/>
      <c r="M142" s="56"/>
      <c r="N142" s="242" t="s">
        <v>2702</v>
      </c>
      <c r="O142" s="235">
        <v>3</v>
      </c>
      <c r="P142" s="61"/>
      <c r="Q142" s="240" t="s">
        <v>2689</v>
      </c>
      <c r="R142" s="61" t="s">
        <v>2699</v>
      </c>
      <c r="S142" s="63" t="s">
        <v>2689</v>
      </c>
      <c r="T142" s="387"/>
    </row>
    <row r="143" spans="1:20">
      <c r="A143" s="304">
        <v>22</v>
      </c>
      <c r="B143" s="61">
        <v>40103595</v>
      </c>
      <c r="C143" s="293" t="s">
        <v>138</v>
      </c>
      <c r="D143" s="64" t="s">
        <v>5150</v>
      </c>
      <c r="E143" s="55">
        <v>22010173</v>
      </c>
      <c r="F143" s="293" t="s">
        <v>6236</v>
      </c>
      <c r="G143" s="55">
        <v>250</v>
      </c>
      <c r="H143" s="55"/>
      <c r="I143" s="55"/>
      <c r="J143" s="55"/>
      <c r="K143" s="55"/>
      <c r="L143" s="55"/>
      <c r="M143" s="56"/>
      <c r="N143" s="242" t="s">
        <v>2702</v>
      </c>
      <c r="O143" s="235">
        <v>1</v>
      </c>
      <c r="P143" s="61"/>
      <c r="Q143" s="240" t="s">
        <v>2689</v>
      </c>
      <c r="R143" s="61" t="s">
        <v>2699</v>
      </c>
      <c r="S143" s="63" t="s">
        <v>2689</v>
      </c>
      <c r="T143" s="387"/>
    </row>
    <row r="144" spans="1:20" ht="27">
      <c r="A144" s="304">
        <v>22</v>
      </c>
      <c r="B144" s="61">
        <v>40103609</v>
      </c>
      <c r="C144" s="293" t="s">
        <v>139</v>
      </c>
      <c r="D144" s="64" t="s">
        <v>5150</v>
      </c>
      <c r="E144" s="55">
        <v>22010220</v>
      </c>
      <c r="F144" s="293" t="s">
        <v>6235</v>
      </c>
      <c r="G144" s="55">
        <v>500</v>
      </c>
      <c r="H144" s="55"/>
      <c r="I144" s="55"/>
      <c r="J144" s="55"/>
      <c r="K144" s="55"/>
      <c r="L144" s="55"/>
      <c r="M144" s="56"/>
      <c r="N144" s="242" t="s">
        <v>2702</v>
      </c>
      <c r="O144" s="235">
        <v>1</v>
      </c>
      <c r="P144" s="61"/>
      <c r="Q144" s="240" t="s">
        <v>2689</v>
      </c>
      <c r="R144" s="61" t="s">
        <v>2699</v>
      </c>
      <c r="S144" s="63" t="s">
        <v>2689</v>
      </c>
      <c r="T144" s="387"/>
    </row>
    <row r="145" spans="1:20" ht="27">
      <c r="A145" s="304">
        <v>22</v>
      </c>
      <c r="B145" s="61">
        <v>40103617</v>
      </c>
      <c r="C145" s="2" t="s">
        <v>140</v>
      </c>
      <c r="D145" s="64" t="s">
        <v>5150</v>
      </c>
      <c r="E145" s="55">
        <v>22010165</v>
      </c>
      <c r="F145" s="293" t="s">
        <v>6234</v>
      </c>
      <c r="G145" s="55">
        <v>500</v>
      </c>
      <c r="H145" s="55"/>
      <c r="I145" s="55"/>
      <c r="J145" s="55"/>
      <c r="K145" s="55"/>
      <c r="L145" s="55"/>
      <c r="M145" s="56"/>
      <c r="N145" s="242" t="s">
        <v>2702</v>
      </c>
      <c r="O145" s="235">
        <v>1</v>
      </c>
      <c r="P145" s="61"/>
      <c r="Q145" s="240" t="s">
        <v>2689</v>
      </c>
      <c r="R145" s="61" t="s">
        <v>2699</v>
      </c>
      <c r="S145" s="63" t="s">
        <v>2689</v>
      </c>
      <c r="T145" s="387"/>
    </row>
    <row r="146" spans="1:20" ht="27">
      <c r="A146" s="304">
        <v>22</v>
      </c>
      <c r="B146" s="61">
        <v>40103625</v>
      </c>
      <c r="C146" s="2" t="s">
        <v>141</v>
      </c>
      <c r="D146" s="64" t="s">
        <v>5150</v>
      </c>
      <c r="E146" s="55">
        <v>22010122</v>
      </c>
      <c r="F146" s="293" t="s">
        <v>6233</v>
      </c>
      <c r="G146" s="55">
        <v>500</v>
      </c>
      <c r="H146" s="55"/>
      <c r="I146" s="55"/>
      <c r="J146" s="55"/>
      <c r="K146" s="55"/>
      <c r="L146" s="55"/>
      <c r="M146" s="56"/>
      <c r="N146" s="242" t="s">
        <v>2702</v>
      </c>
      <c r="O146" s="235">
        <v>1</v>
      </c>
      <c r="P146" s="61"/>
      <c r="Q146" s="240" t="s">
        <v>2689</v>
      </c>
      <c r="R146" s="61" t="s">
        <v>2699</v>
      </c>
      <c r="S146" s="63" t="s">
        <v>2689</v>
      </c>
      <c r="T146" s="387"/>
    </row>
    <row r="147" spans="1:20">
      <c r="A147" s="304">
        <v>22</v>
      </c>
      <c r="B147" s="61">
        <v>40103633</v>
      </c>
      <c r="C147" s="293" t="s">
        <v>142</v>
      </c>
      <c r="D147" s="64" t="s">
        <v>5150</v>
      </c>
      <c r="E147" s="55">
        <v>50010115</v>
      </c>
      <c r="F147" s="293" t="s">
        <v>6232</v>
      </c>
      <c r="G147" s="55">
        <v>250</v>
      </c>
      <c r="H147" s="55"/>
      <c r="I147" s="55"/>
      <c r="J147" s="55"/>
      <c r="K147" s="55"/>
      <c r="L147" s="55"/>
      <c r="M147" s="56"/>
      <c r="N147" s="242" t="s">
        <v>2702</v>
      </c>
      <c r="O147" s="235">
        <v>1</v>
      </c>
      <c r="P147" s="61"/>
      <c r="Q147" s="240" t="s">
        <v>2689</v>
      </c>
      <c r="R147" s="61" t="s">
        <v>2699</v>
      </c>
      <c r="S147" s="63" t="s">
        <v>2689</v>
      </c>
      <c r="T147" s="387"/>
    </row>
    <row r="148" spans="1:20">
      <c r="A148" s="304">
        <v>22</v>
      </c>
      <c r="B148" s="61">
        <v>40103641</v>
      </c>
      <c r="C148" s="293" t="s">
        <v>143</v>
      </c>
      <c r="D148" s="64" t="s">
        <v>5150</v>
      </c>
      <c r="E148" s="55">
        <v>40103641</v>
      </c>
      <c r="F148" s="293" t="s">
        <v>143</v>
      </c>
      <c r="G148" s="55">
        <v>59</v>
      </c>
      <c r="H148" s="55">
        <v>53</v>
      </c>
      <c r="I148" s="55">
        <v>6</v>
      </c>
      <c r="J148" s="55"/>
      <c r="K148" s="55"/>
      <c r="L148" s="55"/>
      <c r="M148" s="56"/>
      <c r="N148" s="242" t="s">
        <v>2702</v>
      </c>
      <c r="O148" s="235">
        <v>1</v>
      </c>
      <c r="P148" s="61"/>
      <c r="Q148" s="240" t="s">
        <v>2689</v>
      </c>
      <c r="R148" s="61" t="s">
        <v>2699</v>
      </c>
      <c r="S148" s="63" t="s">
        <v>2689</v>
      </c>
      <c r="T148" s="387"/>
    </row>
    <row r="149" spans="1:20">
      <c r="A149" s="304">
        <v>22</v>
      </c>
      <c r="B149" s="61">
        <v>40103650</v>
      </c>
      <c r="C149" s="2" t="s">
        <v>144</v>
      </c>
      <c r="D149" s="64" t="s">
        <v>5150</v>
      </c>
      <c r="E149" s="55">
        <v>40103650</v>
      </c>
      <c r="F149" s="293" t="s">
        <v>144</v>
      </c>
      <c r="G149" s="55">
        <v>283</v>
      </c>
      <c r="H149" s="55">
        <v>140</v>
      </c>
      <c r="I149" s="55">
        <v>143</v>
      </c>
      <c r="J149" s="55"/>
      <c r="K149" s="55"/>
      <c r="L149" s="55"/>
      <c r="M149" s="56"/>
      <c r="N149" s="242" t="s">
        <v>2702</v>
      </c>
      <c r="O149" s="235">
        <v>1</v>
      </c>
      <c r="P149" s="61"/>
      <c r="Q149" s="240" t="s">
        <v>2689</v>
      </c>
      <c r="R149" s="61" t="s">
        <v>2699</v>
      </c>
      <c r="S149" s="63" t="s">
        <v>2689</v>
      </c>
      <c r="T149" s="387"/>
    </row>
    <row r="150" spans="1:20">
      <c r="A150" s="304">
        <v>22</v>
      </c>
      <c r="B150" s="61">
        <v>40103668</v>
      </c>
      <c r="C150" s="2" t="s">
        <v>145</v>
      </c>
      <c r="D150" s="64" t="s">
        <v>5150</v>
      </c>
      <c r="E150" s="55">
        <v>51010402</v>
      </c>
      <c r="F150" s="293" t="s">
        <v>145</v>
      </c>
      <c r="G150" s="55">
        <v>167</v>
      </c>
      <c r="H150" s="55"/>
      <c r="I150" s="55"/>
      <c r="J150" s="55"/>
      <c r="K150" s="55"/>
      <c r="L150" s="55"/>
      <c r="M150" s="56"/>
      <c r="N150" s="242" t="s">
        <v>2702</v>
      </c>
      <c r="O150" s="235">
        <v>1</v>
      </c>
      <c r="P150" s="61"/>
      <c r="Q150" s="240" t="s">
        <v>2689</v>
      </c>
      <c r="R150" s="61" t="s">
        <v>2699</v>
      </c>
      <c r="S150" s="63" t="s">
        <v>2689</v>
      </c>
      <c r="T150" s="387"/>
    </row>
    <row r="151" spans="1:20" ht="27">
      <c r="A151" s="304">
        <v>22</v>
      </c>
      <c r="B151" s="61">
        <v>40103714</v>
      </c>
      <c r="C151" s="293" t="s">
        <v>1714</v>
      </c>
      <c r="D151" s="64" t="s">
        <v>5150</v>
      </c>
      <c r="E151" s="400">
        <v>40103714</v>
      </c>
      <c r="F151" s="401" t="s">
        <v>1714</v>
      </c>
      <c r="G151" s="403">
        <v>285.00000000000006</v>
      </c>
      <c r="H151" s="403">
        <v>107</v>
      </c>
      <c r="I151" s="64">
        <v>178</v>
      </c>
      <c r="J151" s="69"/>
      <c r="K151" s="69"/>
      <c r="L151" s="69"/>
      <c r="M151" s="69"/>
      <c r="N151" s="240" t="s">
        <v>7</v>
      </c>
      <c r="O151" s="238"/>
      <c r="P151" s="61" t="s">
        <v>795</v>
      </c>
      <c r="Q151" s="240" t="s">
        <v>2757</v>
      </c>
      <c r="R151" s="61" t="s">
        <v>2758</v>
      </c>
      <c r="S151" s="63" t="s">
        <v>2756</v>
      </c>
      <c r="T151" s="387"/>
    </row>
    <row r="152" spans="1:20" ht="27">
      <c r="A152" s="304">
        <v>22</v>
      </c>
      <c r="B152" s="61">
        <v>40103722</v>
      </c>
      <c r="C152" s="293" t="s">
        <v>146</v>
      </c>
      <c r="D152" s="64" t="s">
        <v>5150</v>
      </c>
      <c r="E152" s="55">
        <v>40103722</v>
      </c>
      <c r="F152" s="293" t="s">
        <v>146</v>
      </c>
      <c r="G152" s="55">
        <v>342</v>
      </c>
      <c r="H152" s="55">
        <v>230</v>
      </c>
      <c r="I152" s="55">
        <v>112</v>
      </c>
      <c r="J152" s="55"/>
      <c r="K152" s="55"/>
      <c r="L152" s="55"/>
      <c r="M152" s="56"/>
      <c r="N152" s="242" t="s">
        <v>2702</v>
      </c>
      <c r="O152" s="235">
        <v>1</v>
      </c>
      <c r="P152" s="61"/>
      <c r="Q152" s="240" t="s">
        <v>2689</v>
      </c>
      <c r="R152" s="61" t="s">
        <v>2699</v>
      </c>
      <c r="S152" s="63" t="s">
        <v>2689</v>
      </c>
      <c r="T152" s="387"/>
    </row>
    <row r="153" spans="1:20">
      <c r="A153" s="304">
        <v>22</v>
      </c>
      <c r="B153" s="61">
        <v>40103730</v>
      </c>
      <c r="C153" s="2" t="s">
        <v>147</v>
      </c>
      <c r="D153" s="64" t="s">
        <v>5150</v>
      </c>
      <c r="E153" s="55">
        <v>22010262</v>
      </c>
      <c r="F153" s="293" t="s">
        <v>6231</v>
      </c>
      <c r="G153" s="55">
        <v>333</v>
      </c>
      <c r="H153" s="55"/>
      <c r="I153" s="55"/>
      <c r="J153" s="55"/>
      <c r="K153" s="55"/>
      <c r="L153" s="55"/>
      <c r="M153" s="56"/>
      <c r="N153" s="242" t="s">
        <v>2702</v>
      </c>
      <c r="O153" s="235">
        <v>1</v>
      </c>
      <c r="P153" s="61"/>
      <c r="Q153" s="240" t="s">
        <v>2689</v>
      </c>
      <c r="R153" s="61" t="s">
        <v>2699</v>
      </c>
      <c r="S153" s="63" t="s">
        <v>2689</v>
      </c>
      <c r="T153" s="387"/>
    </row>
    <row r="154" spans="1:20">
      <c r="A154" s="304">
        <v>22</v>
      </c>
      <c r="B154" s="61">
        <v>40103749</v>
      </c>
      <c r="C154" s="2" t="s">
        <v>148</v>
      </c>
      <c r="D154" s="64" t="s">
        <v>5150</v>
      </c>
      <c r="E154" s="55">
        <v>51010283</v>
      </c>
      <c r="F154" s="293" t="s">
        <v>6230</v>
      </c>
      <c r="G154" s="55">
        <v>300</v>
      </c>
      <c r="H154" s="55"/>
      <c r="I154" s="55"/>
      <c r="J154" s="55"/>
      <c r="K154" s="55"/>
      <c r="L154" s="55"/>
      <c r="M154" s="56"/>
      <c r="N154" s="242" t="s">
        <v>2702</v>
      </c>
      <c r="O154" s="235">
        <v>1</v>
      </c>
      <c r="P154" s="61"/>
      <c r="Q154" s="240" t="s">
        <v>2689</v>
      </c>
      <c r="R154" s="61" t="s">
        <v>2699</v>
      </c>
      <c r="S154" s="63" t="s">
        <v>2689</v>
      </c>
      <c r="T154" s="387"/>
    </row>
    <row r="155" spans="1:20" ht="27">
      <c r="A155" s="304">
        <v>22</v>
      </c>
      <c r="B155" s="61">
        <v>40103757</v>
      </c>
      <c r="C155" s="293" t="s">
        <v>4045</v>
      </c>
      <c r="D155" s="64" t="s">
        <v>5150</v>
      </c>
      <c r="E155" s="55">
        <v>22010289</v>
      </c>
      <c r="F155" s="293" t="s">
        <v>6229</v>
      </c>
      <c r="G155" s="55">
        <v>833</v>
      </c>
      <c r="H155" s="55"/>
      <c r="I155" s="55"/>
      <c r="J155" s="55"/>
      <c r="K155" s="55"/>
      <c r="L155" s="55"/>
      <c r="M155" s="56"/>
      <c r="N155" s="242" t="s">
        <v>7</v>
      </c>
      <c r="O155" s="235"/>
      <c r="P155" s="61" t="s">
        <v>149</v>
      </c>
      <c r="Q155" s="240" t="s">
        <v>2754</v>
      </c>
      <c r="R155" s="61" t="s">
        <v>2755</v>
      </c>
      <c r="S155" s="63" t="s">
        <v>2756</v>
      </c>
      <c r="T155" s="387"/>
    </row>
    <row r="156" spans="1:20" ht="27">
      <c r="A156" s="304">
        <v>22</v>
      </c>
      <c r="B156" s="3">
        <v>40103803</v>
      </c>
      <c r="C156" s="2" t="s">
        <v>4093</v>
      </c>
      <c r="D156" s="64" t="s">
        <v>5188</v>
      </c>
      <c r="E156" s="447">
        <v>40103803</v>
      </c>
      <c r="F156" s="394" t="s">
        <v>4093</v>
      </c>
      <c r="G156" s="389"/>
      <c r="H156" s="55"/>
      <c r="I156" s="55"/>
      <c r="J156" s="116"/>
      <c r="K156" s="55"/>
      <c r="L156" s="55"/>
      <c r="M156" s="56"/>
      <c r="N156" s="241" t="s">
        <v>7</v>
      </c>
      <c r="O156" s="237"/>
      <c r="P156" s="61" t="s">
        <v>4160</v>
      </c>
      <c r="Q156" s="241" t="s">
        <v>2757</v>
      </c>
      <c r="R156" s="117" t="s">
        <v>4082</v>
      </c>
      <c r="S156" s="118" t="s">
        <v>4083</v>
      </c>
      <c r="T156" s="387"/>
    </row>
    <row r="157" spans="1:20">
      <c r="A157" s="304">
        <v>22</v>
      </c>
      <c r="B157" s="3">
        <v>40103820</v>
      </c>
      <c r="C157" s="2" t="s">
        <v>1556</v>
      </c>
      <c r="D157" s="64" t="s">
        <v>5188</v>
      </c>
      <c r="E157" s="447">
        <v>40103820</v>
      </c>
      <c r="F157" s="394" t="s">
        <v>1556</v>
      </c>
      <c r="G157" s="55">
        <v>283</v>
      </c>
      <c r="H157" s="55">
        <v>140</v>
      </c>
      <c r="I157" s="55">
        <v>143</v>
      </c>
      <c r="J157" s="55"/>
      <c r="K157" s="55"/>
      <c r="L157" s="55"/>
      <c r="M157" s="56"/>
      <c r="N157" s="241" t="s">
        <v>7</v>
      </c>
      <c r="O157" s="237"/>
      <c r="P157" s="117" t="s">
        <v>73</v>
      </c>
      <c r="Q157" s="241" t="s">
        <v>2757</v>
      </c>
      <c r="R157" s="117" t="s">
        <v>4082</v>
      </c>
      <c r="S157" s="118" t="s">
        <v>4083</v>
      </c>
      <c r="T157" s="387"/>
    </row>
    <row r="158" spans="1:20">
      <c r="A158" s="304">
        <v>22</v>
      </c>
      <c r="B158" s="3">
        <v>40103862</v>
      </c>
      <c r="C158" s="2" t="s">
        <v>1557</v>
      </c>
      <c r="D158" s="64" t="s">
        <v>5188</v>
      </c>
      <c r="E158" s="55">
        <v>22010017</v>
      </c>
      <c r="F158" s="293" t="s">
        <v>6228</v>
      </c>
      <c r="G158" s="55">
        <v>120</v>
      </c>
      <c r="H158" s="55"/>
      <c r="I158" s="55"/>
      <c r="J158" s="55"/>
      <c r="K158" s="55"/>
      <c r="L158" s="55"/>
      <c r="M158" s="56"/>
      <c r="N158" s="241" t="s">
        <v>7</v>
      </c>
      <c r="O158" s="237"/>
      <c r="P158" s="117" t="s">
        <v>73</v>
      </c>
      <c r="Q158" s="241" t="s">
        <v>4084</v>
      </c>
      <c r="R158" s="117" t="s">
        <v>4082</v>
      </c>
      <c r="S158" s="118" t="s">
        <v>4083</v>
      </c>
      <c r="T158" s="387"/>
    </row>
    <row r="159" spans="1:20">
      <c r="A159" s="304">
        <v>22</v>
      </c>
      <c r="B159" s="3">
        <v>40103870</v>
      </c>
      <c r="C159" s="2" t="s">
        <v>1558</v>
      </c>
      <c r="D159" s="64" t="s">
        <v>5188</v>
      </c>
      <c r="E159" s="447">
        <v>40103870</v>
      </c>
      <c r="F159" s="394" t="s">
        <v>1558</v>
      </c>
      <c r="G159" s="55">
        <v>583</v>
      </c>
      <c r="H159" s="55">
        <v>333</v>
      </c>
      <c r="I159" s="55">
        <v>250</v>
      </c>
      <c r="J159" s="55"/>
      <c r="K159" s="55"/>
      <c r="L159" s="55"/>
      <c r="M159" s="56"/>
      <c r="N159" s="241" t="s">
        <v>7</v>
      </c>
      <c r="O159" s="237"/>
      <c r="P159" s="117" t="s">
        <v>73</v>
      </c>
      <c r="Q159" s="241" t="s">
        <v>2757</v>
      </c>
      <c r="R159" s="117" t="s">
        <v>4082</v>
      </c>
      <c r="S159" s="118" t="s">
        <v>4083</v>
      </c>
      <c r="T159" s="387"/>
    </row>
    <row r="160" spans="1:20" ht="27">
      <c r="A160" s="304">
        <v>22</v>
      </c>
      <c r="B160" s="61">
        <v>40103889</v>
      </c>
      <c r="C160" s="293" t="s">
        <v>3908</v>
      </c>
      <c r="D160" s="64" t="s">
        <v>5150</v>
      </c>
      <c r="E160" s="55">
        <v>40103889</v>
      </c>
      <c r="F160" s="293" t="s">
        <v>6227</v>
      </c>
      <c r="G160" s="55">
        <v>610</v>
      </c>
      <c r="H160" s="55">
        <v>533</v>
      </c>
      <c r="I160" s="55">
        <v>77</v>
      </c>
      <c r="J160" s="116"/>
      <c r="K160" s="55"/>
      <c r="L160" s="55"/>
      <c r="M160" s="56"/>
      <c r="N160" s="242" t="s">
        <v>7</v>
      </c>
      <c r="O160" s="235"/>
      <c r="P160" s="61" t="s">
        <v>4160</v>
      </c>
      <c r="Q160" s="240" t="s">
        <v>2754</v>
      </c>
      <c r="R160" s="61" t="s">
        <v>2755</v>
      </c>
      <c r="S160" s="63" t="s">
        <v>2756</v>
      </c>
      <c r="T160" s="387"/>
    </row>
    <row r="161" spans="1:20" ht="27">
      <c r="A161" s="304">
        <v>22</v>
      </c>
      <c r="B161" s="61">
        <v>40103897</v>
      </c>
      <c r="C161" s="2" t="s">
        <v>3909</v>
      </c>
      <c r="D161" s="64" t="s">
        <v>5150</v>
      </c>
      <c r="E161" s="55">
        <v>40103897</v>
      </c>
      <c r="F161" s="293" t="s">
        <v>6226</v>
      </c>
      <c r="G161" s="55">
        <v>810</v>
      </c>
      <c r="H161" s="55">
        <v>733</v>
      </c>
      <c r="I161" s="55">
        <v>77</v>
      </c>
      <c r="J161" s="116"/>
      <c r="K161" s="55"/>
      <c r="L161" s="55"/>
      <c r="M161" s="56"/>
      <c r="N161" s="242" t="s">
        <v>7</v>
      </c>
      <c r="O161" s="235"/>
      <c r="P161" s="61" t="s">
        <v>4160</v>
      </c>
      <c r="Q161" s="240" t="s">
        <v>2754</v>
      </c>
      <c r="R161" s="61" t="s">
        <v>2755</v>
      </c>
      <c r="S161" s="63" t="s">
        <v>2756</v>
      </c>
      <c r="T161" s="387"/>
    </row>
    <row r="162" spans="1:20" ht="27">
      <c r="A162" s="304">
        <v>22</v>
      </c>
      <c r="B162" s="61">
        <v>40104010</v>
      </c>
      <c r="C162" s="2" t="s">
        <v>150</v>
      </c>
      <c r="D162" s="64" t="s">
        <v>5150</v>
      </c>
      <c r="E162" s="55">
        <v>25010131</v>
      </c>
      <c r="F162" s="293" t="s">
        <v>6225</v>
      </c>
      <c r="G162" s="55">
        <v>250</v>
      </c>
      <c r="H162" s="55"/>
      <c r="I162" s="55"/>
      <c r="J162" s="55"/>
      <c r="K162" s="55"/>
      <c r="L162" s="55"/>
      <c r="M162" s="56"/>
      <c r="N162" s="242" t="s">
        <v>7</v>
      </c>
      <c r="O162" s="235"/>
      <c r="P162" s="61" t="s">
        <v>73</v>
      </c>
      <c r="Q162" s="240" t="s">
        <v>2754</v>
      </c>
      <c r="R162" s="61" t="s">
        <v>2755</v>
      </c>
      <c r="S162" s="63" t="s">
        <v>2756</v>
      </c>
      <c r="T162" s="387"/>
    </row>
    <row r="163" spans="1:20">
      <c r="A163" s="304">
        <v>22</v>
      </c>
      <c r="B163" s="61">
        <v>40104028</v>
      </c>
      <c r="C163" s="293" t="s">
        <v>151</v>
      </c>
      <c r="D163" s="64" t="s">
        <v>5150</v>
      </c>
      <c r="E163" s="55">
        <v>25010018</v>
      </c>
      <c r="F163" s="293" t="s">
        <v>151</v>
      </c>
      <c r="G163" s="55">
        <v>60</v>
      </c>
      <c r="H163" s="55"/>
      <c r="I163" s="55"/>
      <c r="J163" s="55"/>
      <c r="K163" s="55"/>
      <c r="L163" s="55"/>
      <c r="M163" s="56"/>
      <c r="N163" s="242" t="s">
        <v>2702</v>
      </c>
      <c r="O163" s="235">
        <v>1</v>
      </c>
      <c r="P163" s="61"/>
      <c r="Q163" s="240" t="s">
        <v>2689</v>
      </c>
      <c r="R163" s="61" t="s">
        <v>2699</v>
      </c>
      <c r="S163" s="63" t="s">
        <v>2689</v>
      </c>
      <c r="T163" s="387"/>
    </row>
    <row r="164" spans="1:20">
      <c r="A164" s="304">
        <v>22</v>
      </c>
      <c r="B164" s="61">
        <v>40104036</v>
      </c>
      <c r="C164" s="293" t="s">
        <v>152</v>
      </c>
      <c r="D164" s="64" t="s">
        <v>5150</v>
      </c>
      <c r="E164" s="55">
        <v>25010026</v>
      </c>
      <c r="F164" s="293" t="s">
        <v>6224</v>
      </c>
      <c r="G164" s="55">
        <v>68</v>
      </c>
      <c r="H164" s="55"/>
      <c r="I164" s="55"/>
      <c r="J164" s="55"/>
      <c r="K164" s="55"/>
      <c r="L164" s="55"/>
      <c r="M164" s="56"/>
      <c r="N164" s="242" t="s">
        <v>2702</v>
      </c>
      <c r="O164" s="235">
        <v>1</v>
      </c>
      <c r="P164" s="61"/>
      <c r="Q164" s="240" t="s">
        <v>2689</v>
      </c>
      <c r="R164" s="61" t="s">
        <v>2699</v>
      </c>
      <c r="S164" s="63" t="s">
        <v>2689</v>
      </c>
      <c r="T164" s="387"/>
    </row>
    <row r="165" spans="1:20" ht="27">
      <c r="A165" s="304">
        <v>22</v>
      </c>
      <c r="B165" s="61">
        <v>40104125</v>
      </c>
      <c r="C165" s="2" t="s">
        <v>153</v>
      </c>
      <c r="D165" s="64" t="s">
        <v>5150</v>
      </c>
      <c r="E165" s="55">
        <v>25010140</v>
      </c>
      <c r="F165" s="293" t="s">
        <v>6223</v>
      </c>
      <c r="G165" s="55">
        <v>917</v>
      </c>
      <c r="H165" s="55"/>
      <c r="I165" s="55"/>
      <c r="J165" s="55"/>
      <c r="K165" s="55"/>
      <c r="L165" s="55"/>
      <c r="M165" s="56"/>
      <c r="N165" s="242" t="s">
        <v>7</v>
      </c>
      <c r="O165" s="235"/>
      <c r="P165" s="61" t="s">
        <v>73</v>
      </c>
      <c r="Q165" s="240" t="s">
        <v>2754</v>
      </c>
      <c r="R165" s="61" t="s">
        <v>2755</v>
      </c>
      <c r="S165" s="63" t="s">
        <v>2756</v>
      </c>
      <c r="T165" s="387"/>
    </row>
    <row r="166" spans="1:20">
      <c r="A166" s="304">
        <v>22</v>
      </c>
      <c r="B166" s="61">
        <v>40105016</v>
      </c>
      <c r="C166" s="2" t="s">
        <v>154</v>
      </c>
      <c r="D166" s="64" t="s">
        <v>5150</v>
      </c>
      <c r="E166" s="55">
        <v>29020042</v>
      </c>
      <c r="F166" s="293" t="s">
        <v>6222</v>
      </c>
      <c r="G166" s="55">
        <v>60</v>
      </c>
      <c r="H166" s="55"/>
      <c r="I166" s="55"/>
      <c r="J166" s="55"/>
      <c r="K166" s="55"/>
      <c r="L166" s="55"/>
      <c r="M166" s="56"/>
      <c r="N166" s="242" t="s">
        <v>2702</v>
      </c>
      <c r="O166" s="235">
        <v>1</v>
      </c>
      <c r="P166" s="61"/>
      <c r="Q166" s="240" t="s">
        <v>2689</v>
      </c>
      <c r="R166" s="61" t="s">
        <v>2699</v>
      </c>
      <c r="S166" s="63" t="s">
        <v>2689</v>
      </c>
      <c r="T166" s="387"/>
    </row>
    <row r="167" spans="1:20">
      <c r="A167" s="304">
        <v>22</v>
      </c>
      <c r="B167" s="61">
        <v>40105024</v>
      </c>
      <c r="C167" s="293" t="s">
        <v>155</v>
      </c>
      <c r="D167" s="64" t="s">
        <v>5150</v>
      </c>
      <c r="E167" s="55">
        <v>29020050</v>
      </c>
      <c r="F167" s="293" t="s">
        <v>6221</v>
      </c>
      <c r="G167" s="55">
        <v>45</v>
      </c>
      <c r="H167" s="55"/>
      <c r="I167" s="55"/>
      <c r="J167" s="55"/>
      <c r="K167" s="55"/>
      <c r="L167" s="55"/>
      <c r="M167" s="56"/>
      <c r="N167" s="242" t="s">
        <v>2702</v>
      </c>
      <c r="O167" s="235">
        <v>1</v>
      </c>
      <c r="P167" s="61"/>
      <c r="Q167" s="240" t="s">
        <v>2689</v>
      </c>
      <c r="R167" s="61" t="s">
        <v>2699</v>
      </c>
      <c r="S167" s="63" t="s">
        <v>2689</v>
      </c>
      <c r="T167" s="387"/>
    </row>
    <row r="168" spans="1:20">
      <c r="A168" s="304">
        <v>22</v>
      </c>
      <c r="B168" s="61">
        <v>40105032</v>
      </c>
      <c r="C168" s="293" t="s">
        <v>156</v>
      </c>
      <c r="D168" s="64" t="s">
        <v>5150</v>
      </c>
      <c r="E168" s="55">
        <v>29020026</v>
      </c>
      <c r="F168" s="293" t="s">
        <v>6220</v>
      </c>
      <c r="G168" s="55">
        <v>80</v>
      </c>
      <c r="H168" s="55"/>
      <c r="I168" s="55"/>
      <c r="J168" s="55"/>
      <c r="K168" s="55"/>
      <c r="L168" s="55"/>
      <c r="M168" s="56"/>
      <c r="N168" s="242" t="s">
        <v>2702</v>
      </c>
      <c r="O168" s="235">
        <v>1</v>
      </c>
      <c r="P168" s="61"/>
      <c r="Q168" s="240" t="s">
        <v>2689</v>
      </c>
      <c r="R168" s="61" t="s">
        <v>2699</v>
      </c>
      <c r="S168" s="63" t="s">
        <v>2689</v>
      </c>
      <c r="T168" s="387"/>
    </row>
    <row r="169" spans="1:20">
      <c r="A169" s="304">
        <v>22</v>
      </c>
      <c r="B169" s="61">
        <v>40105040</v>
      </c>
      <c r="C169" s="2" t="s">
        <v>157</v>
      </c>
      <c r="D169" s="64" t="s">
        <v>5150</v>
      </c>
      <c r="E169" s="55">
        <v>29020123</v>
      </c>
      <c r="F169" s="293" t="s">
        <v>6219</v>
      </c>
      <c r="G169" s="55">
        <v>180</v>
      </c>
      <c r="H169" s="55"/>
      <c r="I169" s="55"/>
      <c r="J169" s="55"/>
      <c r="K169" s="55"/>
      <c r="L169" s="55"/>
      <c r="M169" s="56"/>
      <c r="N169" s="242" t="s">
        <v>2702</v>
      </c>
      <c r="O169" s="235">
        <v>1</v>
      </c>
      <c r="P169" s="61"/>
      <c r="Q169" s="240" t="s">
        <v>2689</v>
      </c>
      <c r="R169" s="61" t="s">
        <v>2699</v>
      </c>
      <c r="S169" s="63" t="s">
        <v>2689</v>
      </c>
      <c r="T169" s="387"/>
    </row>
    <row r="170" spans="1:20">
      <c r="A170" s="304">
        <v>22</v>
      </c>
      <c r="B170" s="61">
        <v>40105059</v>
      </c>
      <c r="C170" s="2" t="s">
        <v>158</v>
      </c>
      <c r="D170" s="64" t="s">
        <v>5150</v>
      </c>
      <c r="E170" s="55">
        <v>29020131</v>
      </c>
      <c r="F170" s="293" t="s">
        <v>6218</v>
      </c>
      <c r="G170" s="55">
        <v>5</v>
      </c>
      <c r="H170" s="55"/>
      <c r="I170" s="55"/>
      <c r="J170" s="55"/>
      <c r="K170" s="55"/>
      <c r="L170" s="55"/>
      <c r="M170" s="56"/>
      <c r="N170" s="242" t="s">
        <v>2702</v>
      </c>
      <c r="O170" s="235">
        <v>1</v>
      </c>
      <c r="P170" s="61"/>
      <c r="Q170" s="240" t="s">
        <v>2689</v>
      </c>
      <c r="R170" s="61" t="s">
        <v>2699</v>
      </c>
      <c r="S170" s="63" t="s">
        <v>2689</v>
      </c>
      <c r="T170" s="387"/>
    </row>
    <row r="171" spans="1:20" ht="27">
      <c r="A171" s="304">
        <v>22</v>
      </c>
      <c r="B171" s="61">
        <v>40105067</v>
      </c>
      <c r="C171" s="293" t="s">
        <v>159</v>
      </c>
      <c r="D171" s="64" t="s">
        <v>5150</v>
      </c>
      <c r="E171" s="55">
        <v>29020140</v>
      </c>
      <c r="F171" s="293" t="s">
        <v>6217</v>
      </c>
      <c r="G171" s="55">
        <v>60</v>
      </c>
      <c r="H171" s="55"/>
      <c r="I171" s="55"/>
      <c r="J171" s="55"/>
      <c r="K171" s="55"/>
      <c r="L171" s="55"/>
      <c r="M171" s="56"/>
      <c r="N171" s="242" t="s">
        <v>2702</v>
      </c>
      <c r="O171" s="235">
        <v>1</v>
      </c>
      <c r="P171" s="61"/>
      <c r="Q171" s="240" t="s">
        <v>2689</v>
      </c>
      <c r="R171" s="61" t="s">
        <v>2699</v>
      </c>
      <c r="S171" s="63" t="s">
        <v>2689</v>
      </c>
      <c r="T171" s="387"/>
    </row>
    <row r="172" spans="1:20" ht="27">
      <c r="A172" s="304">
        <v>22</v>
      </c>
      <c r="B172" s="61">
        <v>40105075</v>
      </c>
      <c r="C172" s="293" t="s">
        <v>160</v>
      </c>
      <c r="D172" s="64" t="s">
        <v>5150</v>
      </c>
      <c r="E172" s="55">
        <v>29020204</v>
      </c>
      <c r="F172" s="293" t="s">
        <v>6216</v>
      </c>
      <c r="G172" s="55">
        <v>280</v>
      </c>
      <c r="H172" s="55"/>
      <c r="I172" s="55"/>
      <c r="J172" s="55"/>
      <c r="K172" s="55"/>
      <c r="L172" s="55"/>
      <c r="M172" s="56"/>
      <c r="N172" s="242" t="s">
        <v>2702</v>
      </c>
      <c r="O172" s="235">
        <v>1</v>
      </c>
      <c r="P172" s="61"/>
      <c r="Q172" s="240" t="s">
        <v>2689</v>
      </c>
      <c r="R172" s="61" t="s">
        <v>2699</v>
      </c>
      <c r="S172" s="63" t="s">
        <v>2689</v>
      </c>
      <c r="T172" s="387"/>
    </row>
    <row r="173" spans="1:20">
      <c r="A173" s="304">
        <v>22</v>
      </c>
      <c r="B173" s="61">
        <v>40105083</v>
      </c>
      <c r="C173" s="2" t="s">
        <v>161</v>
      </c>
      <c r="D173" s="64" t="s">
        <v>5150</v>
      </c>
      <c r="E173" s="55">
        <v>29020255</v>
      </c>
      <c r="F173" s="293" t="s">
        <v>6215</v>
      </c>
      <c r="G173" s="55">
        <v>200</v>
      </c>
      <c r="H173" s="55"/>
      <c r="I173" s="55"/>
      <c r="J173" s="55"/>
      <c r="K173" s="55"/>
      <c r="L173" s="55"/>
      <c r="M173" s="56"/>
      <c r="N173" s="242" t="s">
        <v>2702</v>
      </c>
      <c r="O173" s="235">
        <v>1</v>
      </c>
      <c r="P173" s="61"/>
      <c r="Q173" s="240" t="s">
        <v>2689</v>
      </c>
      <c r="R173" s="61" t="s">
        <v>2699</v>
      </c>
      <c r="S173" s="63" t="s">
        <v>2689</v>
      </c>
      <c r="T173" s="387"/>
    </row>
    <row r="174" spans="1:20">
      <c r="A174" s="304">
        <v>22</v>
      </c>
      <c r="B174" s="61">
        <v>40105091</v>
      </c>
      <c r="C174" s="2" t="s">
        <v>162</v>
      </c>
      <c r="D174" s="64" t="s">
        <v>5150</v>
      </c>
      <c r="E174" s="55">
        <v>29020255</v>
      </c>
      <c r="F174" s="293" t="s">
        <v>6215</v>
      </c>
      <c r="G174" s="55">
        <v>200</v>
      </c>
      <c r="H174" s="55"/>
      <c r="I174" s="55"/>
      <c r="J174" s="55"/>
      <c r="K174" s="55"/>
      <c r="L174" s="55"/>
      <c r="M174" s="56"/>
      <c r="N174" s="242" t="s">
        <v>2702</v>
      </c>
      <c r="O174" s="235">
        <v>1</v>
      </c>
      <c r="P174" s="61"/>
      <c r="Q174" s="240" t="s">
        <v>2689</v>
      </c>
      <c r="R174" s="61" t="s">
        <v>2699</v>
      </c>
      <c r="S174" s="63" t="s">
        <v>2689</v>
      </c>
      <c r="T174" s="387"/>
    </row>
    <row r="175" spans="1:20">
      <c r="A175" s="304">
        <v>22</v>
      </c>
      <c r="B175" s="61">
        <v>40105148</v>
      </c>
      <c r="C175" s="293" t="s">
        <v>163</v>
      </c>
      <c r="D175" s="64" t="s">
        <v>5150</v>
      </c>
      <c r="E175" s="55">
        <v>29020077</v>
      </c>
      <c r="F175" s="293" t="s">
        <v>6214</v>
      </c>
      <c r="G175" s="55">
        <v>80</v>
      </c>
      <c r="H175" s="55"/>
      <c r="I175" s="55"/>
      <c r="J175" s="116"/>
      <c r="K175" s="55"/>
      <c r="L175" s="55"/>
      <c r="M175" s="56"/>
      <c r="N175" s="242" t="s">
        <v>2702</v>
      </c>
      <c r="O175" s="235">
        <v>1</v>
      </c>
      <c r="P175" s="61"/>
      <c r="Q175" s="240" t="s">
        <v>2689</v>
      </c>
      <c r="R175" s="61" t="s">
        <v>2699</v>
      </c>
      <c r="S175" s="63" t="s">
        <v>2689</v>
      </c>
      <c r="T175" s="387"/>
    </row>
    <row r="176" spans="1:20">
      <c r="A176" s="304">
        <v>22</v>
      </c>
      <c r="B176" s="61">
        <v>40201015</v>
      </c>
      <c r="C176" s="293" t="s">
        <v>164</v>
      </c>
      <c r="D176" s="64" t="s">
        <v>5150</v>
      </c>
      <c r="E176" s="55">
        <v>45010161</v>
      </c>
      <c r="F176" s="293" t="s">
        <v>164</v>
      </c>
      <c r="G176" s="55">
        <v>25</v>
      </c>
      <c r="H176" s="55"/>
      <c r="I176" s="55"/>
      <c r="J176" s="55"/>
      <c r="K176" s="55"/>
      <c r="L176" s="55"/>
      <c r="M176" s="56"/>
      <c r="N176" s="242" t="s">
        <v>2702</v>
      </c>
      <c r="O176" s="235">
        <v>1</v>
      </c>
      <c r="P176" s="61"/>
      <c r="Q176" s="240" t="s">
        <v>2689</v>
      </c>
      <c r="R176" s="61" t="s">
        <v>2699</v>
      </c>
      <c r="S176" s="63" t="s">
        <v>2689</v>
      </c>
      <c r="T176" s="387"/>
    </row>
    <row r="177" spans="1:20">
      <c r="A177" s="304">
        <v>22</v>
      </c>
      <c r="B177" s="61">
        <v>40201023</v>
      </c>
      <c r="C177" s="2" t="s">
        <v>165</v>
      </c>
      <c r="D177" s="64" t="s">
        <v>5150</v>
      </c>
      <c r="E177" s="55">
        <v>40201023</v>
      </c>
      <c r="F177" s="293" t="s">
        <v>165</v>
      </c>
      <c r="G177" s="55">
        <v>80</v>
      </c>
      <c r="H177" s="55"/>
      <c r="I177" s="55"/>
      <c r="J177" s="55"/>
      <c r="K177" s="55"/>
      <c r="L177" s="55"/>
      <c r="M177" s="56"/>
      <c r="N177" s="242" t="s">
        <v>2702</v>
      </c>
      <c r="O177" s="235">
        <v>1</v>
      </c>
      <c r="P177" s="61"/>
      <c r="Q177" s="240" t="s">
        <v>2689</v>
      </c>
      <c r="R177" s="61" t="s">
        <v>2699</v>
      </c>
      <c r="S177" s="63" t="s">
        <v>2689</v>
      </c>
      <c r="T177" s="387"/>
    </row>
    <row r="178" spans="1:20">
      <c r="A178" s="304">
        <v>22</v>
      </c>
      <c r="B178" s="61">
        <v>40201031</v>
      </c>
      <c r="C178" s="2" t="s">
        <v>166</v>
      </c>
      <c r="D178" s="64" t="s">
        <v>5150</v>
      </c>
      <c r="E178" s="55">
        <v>24030040</v>
      </c>
      <c r="F178" s="293" t="s">
        <v>6213</v>
      </c>
      <c r="G178" s="55">
        <v>500</v>
      </c>
      <c r="H178" s="55"/>
      <c r="I178" s="55"/>
      <c r="J178" s="55"/>
      <c r="K178" s="55"/>
      <c r="L178" s="55">
        <v>2</v>
      </c>
      <c r="M178" s="56"/>
      <c r="N178" s="242" t="s">
        <v>7</v>
      </c>
      <c r="O178" s="235"/>
      <c r="P178" s="61" t="s">
        <v>73</v>
      </c>
      <c r="Q178" s="240" t="s">
        <v>2751</v>
      </c>
      <c r="R178" s="61" t="s">
        <v>2752</v>
      </c>
      <c r="S178" s="63" t="s">
        <v>2753</v>
      </c>
      <c r="T178" s="387"/>
    </row>
    <row r="179" spans="1:20" ht="27">
      <c r="A179" s="304">
        <v>22</v>
      </c>
      <c r="B179" s="61">
        <v>40201058</v>
      </c>
      <c r="C179" s="293" t="s">
        <v>167</v>
      </c>
      <c r="D179" s="64" t="s">
        <v>5150</v>
      </c>
      <c r="E179" s="55">
        <v>24040010</v>
      </c>
      <c r="F179" s="293" t="s">
        <v>6198</v>
      </c>
      <c r="G179" s="55">
        <v>417</v>
      </c>
      <c r="H179" s="55"/>
      <c r="I179" s="55"/>
      <c r="J179" s="55"/>
      <c r="K179" s="55"/>
      <c r="L179" s="55">
        <v>2</v>
      </c>
      <c r="M179" s="56"/>
      <c r="N179" s="242" t="s">
        <v>7</v>
      </c>
      <c r="O179" s="235"/>
      <c r="P179" s="61" t="s">
        <v>73</v>
      </c>
      <c r="Q179" s="240" t="s">
        <v>2754</v>
      </c>
      <c r="R179" s="61" t="s">
        <v>2755</v>
      </c>
      <c r="S179" s="63" t="s">
        <v>2756</v>
      </c>
      <c r="T179" s="387"/>
    </row>
    <row r="180" spans="1:20">
      <c r="A180" s="304">
        <v>22</v>
      </c>
      <c r="B180" s="61">
        <v>40201066</v>
      </c>
      <c r="C180" s="293" t="s">
        <v>168</v>
      </c>
      <c r="D180" s="64" t="s">
        <v>5150</v>
      </c>
      <c r="E180" s="55">
        <v>56010036</v>
      </c>
      <c r="F180" s="293" t="s">
        <v>6212</v>
      </c>
      <c r="G180" s="55">
        <v>120</v>
      </c>
      <c r="H180" s="55"/>
      <c r="I180" s="55"/>
      <c r="J180" s="55"/>
      <c r="K180" s="55"/>
      <c r="L180" s="55"/>
      <c r="M180" s="56"/>
      <c r="N180" s="242" t="s">
        <v>2702</v>
      </c>
      <c r="O180" s="235">
        <v>1</v>
      </c>
      <c r="P180" s="61"/>
      <c r="Q180" s="240" t="s">
        <v>2689</v>
      </c>
      <c r="R180" s="61" t="s">
        <v>2699</v>
      </c>
      <c r="S180" s="63" t="s">
        <v>2689</v>
      </c>
      <c r="T180" s="387"/>
    </row>
    <row r="181" spans="1:20" ht="27">
      <c r="A181" s="304">
        <v>22</v>
      </c>
      <c r="B181" s="61">
        <v>40201074</v>
      </c>
      <c r="C181" s="2" t="s">
        <v>169</v>
      </c>
      <c r="D181" s="64" t="s">
        <v>5150</v>
      </c>
      <c r="E181" s="55">
        <v>23010010</v>
      </c>
      <c r="F181" s="293" t="s">
        <v>6211</v>
      </c>
      <c r="G181" s="55">
        <v>650</v>
      </c>
      <c r="H181" s="55"/>
      <c r="I181" s="55"/>
      <c r="J181" s="55"/>
      <c r="K181" s="55"/>
      <c r="L181" s="55"/>
      <c r="M181" s="56"/>
      <c r="N181" s="242" t="s">
        <v>7</v>
      </c>
      <c r="O181" s="235"/>
      <c r="P181" s="61" t="s">
        <v>73</v>
      </c>
      <c r="Q181" s="240" t="s">
        <v>2754</v>
      </c>
      <c r="R181" s="61" t="s">
        <v>2755</v>
      </c>
      <c r="S181" s="63" t="s">
        <v>2756</v>
      </c>
      <c r="T181" s="387"/>
    </row>
    <row r="182" spans="1:20">
      <c r="A182" s="304">
        <v>22</v>
      </c>
      <c r="B182" s="61">
        <v>40201082</v>
      </c>
      <c r="C182" s="2" t="s">
        <v>170</v>
      </c>
      <c r="D182" s="64" t="s">
        <v>5150</v>
      </c>
      <c r="E182" s="55">
        <v>23010029</v>
      </c>
      <c r="F182" s="293" t="s">
        <v>6199</v>
      </c>
      <c r="G182" s="55">
        <v>650</v>
      </c>
      <c r="H182" s="55"/>
      <c r="I182" s="55"/>
      <c r="J182" s="55"/>
      <c r="K182" s="55"/>
      <c r="L182" s="55"/>
      <c r="M182" s="56"/>
      <c r="N182" s="242" t="s">
        <v>2702</v>
      </c>
      <c r="O182" s="235">
        <v>1</v>
      </c>
      <c r="P182" s="61"/>
      <c r="Q182" s="240" t="s">
        <v>2689</v>
      </c>
      <c r="R182" s="61" t="s">
        <v>2699</v>
      </c>
      <c r="S182" s="63" t="s">
        <v>2689</v>
      </c>
      <c r="T182" s="387"/>
    </row>
    <row r="183" spans="1:20">
      <c r="A183" s="304">
        <v>22</v>
      </c>
      <c r="B183" s="61">
        <v>40201090</v>
      </c>
      <c r="C183" s="293" t="s">
        <v>171</v>
      </c>
      <c r="D183" s="64" t="s">
        <v>5150</v>
      </c>
      <c r="E183" s="55">
        <v>40201090</v>
      </c>
      <c r="F183" s="293" t="s">
        <v>171</v>
      </c>
      <c r="G183" s="55">
        <v>1957</v>
      </c>
      <c r="H183" s="55">
        <v>1133</v>
      </c>
      <c r="I183" s="55">
        <v>824</v>
      </c>
      <c r="J183" s="55"/>
      <c r="K183" s="55"/>
      <c r="L183" s="55"/>
      <c r="M183" s="56"/>
      <c r="N183" s="242" t="s">
        <v>7</v>
      </c>
      <c r="O183" s="235"/>
      <c r="P183" s="61" t="s">
        <v>73</v>
      </c>
      <c r="Q183" s="240" t="s">
        <v>2754</v>
      </c>
      <c r="R183" s="61" t="s">
        <v>2755</v>
      </c>
      <c r="S183" s="63" t="s">
        <v>2756</v>
      </c>
      <c r="T183" s="387"/>
    </row>
    <row r="184" spans="1:20">
      <c r="A184" s="304">
        <v>22</v>
      </c>
      <c r="B184" s="61">
        <v>40201104</v>
      </c>
      <c r="C184" s="293" t="s">
        <v>172</v>
      </c>
      <c r="D184" s="64" t="s">
        <v>5150</v>
      </c>
      <c r="E184" s="55">
        <v>40201104</v>
      </c>
      <c r="F184" s="293" t="s">
        <v>172</v>
      </c>
      <c r="G184" s="55">
        <v>1133</v>
      </c>
      <c r="H184" s="55"/>
      <c r="I184" s="55"/>
      <c r="J184" s="55"/>
      <c r="K184" s="55"/>
      <c r="L184" s="55"/>
      <c r="M184" s="56"/>
      <c r="N184" s="242" t="s">
        <v>7</v>
      </c>
      <c r="O184" s="235"/>
      <c r="P184" s="61" t="s">
        <v>73</v>
      </c>
      <c r="Q184" s="240" t="s">
        <v>2754</v>
      </c>
      <c r="R184" s="61" t="s">
        <v>2755</v>
      </c>
      <c r="S184" s="63" t="s">
        <v>2756</v>
      </c>
      <c r="T184" s="387"/>
    </row>
    <row r="185" spans="1:20">
      <c r="A185" s="304">
        <v>22</v>
      </c>
      <c r="B185" s="61">
        <v>40201112</v>
      </c>
      <c r="C185" s="2" t="s">
        <v>173</v>
      </c>
      <c r="D185" s="64" t="s">
        <v>5150</v>
      </c>
      <c r="E185" s="55">
        <v>40201112</v>
      </c>
      <c r="F185" s="293" t="s">
        <v>173</v>
      </c>
      <c r="G185" s="55">
        <v>1133</v>
      </c>
      <c r="H185" s="55"/>
      <c r="I185" s="55"/>
      <c r="J185" s="55"/>
      <c r="K185" s="55"/>
      <c r="L185" s="55"/>
      <c r="M185" s="56"/>
      <c r="N185" s="242" t="s">
        <v>7</v>
      </c>
      <c r="O185" s="235"/>
      <c r="P185" s="61" t="s">
        <v>73</v>
      </c>
      <c r="Q185" s="240" t="s">
        <v>2754</v>
      </c>
      <c r="R185" s="61" t="s">
        <v>2755</v>
      </c>
      <c r="S185" s="63" t="s">
        <v>2756</v>
      </c>
      <c r="T185" s="387"/>
    </row>
    <row r="186" spans="1:20" ht="27">
      <c r="A186" s="304">
        <v>22</v>
      </c>
      <c r="B186" s="61">
        <v>40201120</v>
      </c>
      <c r="C186" s="2" t="s">
        <v>174</v>
      </c>
      <c r="D186" s="64" t="s">
        <v>5150</v>
      </c>
      <c r="E186" s="55">
        <v>23010037</v>
      </c>
      <c r="F186" s="293" t="s">
        <v>6210</v>
      </c>
      <c r="G186" s="55">
        <v>240</v>
      </c>
      <c r="H186" s="55"/>
      <c r="I186" s="55"/>
      <c r="J186" s="55"/>
      <c r="K186" s="55"/>
      <c r="L186" s="55"/>
      <c r="M186" s="56"/>
      <c r="N186" s="242" t="s">
        <v>2702</v>
      </c>
      <c r="O186" s="235">
        <v>1</v>
      </c>
      <c r="P186" s="61"/>
      <c r="Q186" s="240" t="s">
        <v>2689</v>
      </c>
      <c r="R186" s="61" t="s">
        <v>2699</v>
      </c>
      <c r="S186" s="63" t="s">
        <v>2689</v>
      </c>
      <c r="T186" s="387"/>
    </row>
    <row r="187" spans="1:20">
      <c r="A187" s="304">
        <v>22</v>
      </c>
      <c r="B187" s="61">
        <v>40201139</v>
      </c>
      <c r="C187" s="2" t="s">
        <v>4218</v>
      </c>
      <c r="D187" s="64" t="s">
        <v>5150</v>
      </c>
      <c r="E187" s="55">
        <v>40201139</v>
      </c>
      <c r="F187" s="293" t="s">
        <v>6209</v>
      </c>
      <c r="G187" s="55">
        <v>1383</v>
      </c>
      <c r="H187" s="55">
        <v>573</v>
      </c>
      <c r="I187" s="55">
        <v>810</v>
      </c>
      <c r="J187" s="55"/>
      <c r="K187" s="55"/>
      <c r="L187" s="55"/>
      <c r="M187" s="56"/>
      <c r="N187" s="242" t="s">
        <v>7</v>
      </c>
      <c r="O187" s="235"/>
      <c r="P187" s="61" t="s">
        <v>73</v>
      </c>
      <c r="Q187" s="240" t="s">
        <v>2754</v>
      </c>
      <c r="R187" s="61" t="s">
        <v>2755</v>
      </c>
      <c r="S187" s="63" t="s">
        <v>2756</v>
      </c>
      <c r="T187" s="387"/>
    </row>
    <row r="188" spans="1:20">
      <c r="A188" s="304">
        <v>22</v>
      </c>
      <c r="B188" s="61">
        <v>40201147</v>
      </c>
      <c r="C188" s="293" t="s">
        <v>175</v>
      </c>
      <c r="D188" s="64" t="s">
        <v>5150</v>
      </c>
      <c r="E188" s="55">
        <v>40201147</v>
      </c>
      <c r="F188" s="293" t="s">
        <v>175</v>
      </c>
      <c r="G188" s="55">
        <v>3287</v>
      </c>
      <c r="H188" s="55">
        <v>867</v>
      </c>
      <c r="I188" s="55">
        <v>2420</v>
      </c>
      <c r="J188" s="61"/>
      <c r="K188" s="61">
        <v>1</v>
      </c>
      <c r="L188" s="61"/>
      <c r="M188" s="62"/>
      <c r="N188" s="242" t="s">
        <v>7</v>
      </c>
      <c r="O188" s="235"/>
      <c r="P188" s="61" t="s">
        <v>73</v>
      </c>
      <c r="Q188" s="240" t="s">
        <v>2754</v>
      </c>
      <c r="R188" s="61" t="s">
        <v>2755</v>
      </c>
      <c r="S188" s="63" t="s">
        <v>2756</v>
      </c>
      <c r="T188" s="387"/>
    </row>
    <row r="189" spans="1:20">
      <c r="A189" s="304">
        <v>22</v>
      </c>
      <c r="B189" s="61">
        <v>40201155</v>
      </c>
      <c r="C189" s="2" t="s">
        <v>176</v>
      </c>
      <c r="D189" s="64" t="s">
        <v>5150</v>
      </c>
      <c r="E189" s="55">
        <v>40201155</v>
      </c>
      <c r="F189" s="293" t="s">
        <v>176</v>
      </c>
      <c r="G189" s="55">
        <v>506</v>
      </c>
      <c r="H189" s="55">
        <v>400</v>
      </c>
      <c r="I189" s="55">
        <v>106</v>
      </c>
      <c r="J189" s="61"/>
      <c r="K189" s="61"/>
      <c r="L189" s="61"/>
      <c r="M189" s="62"/>
      <c r="N189" s="242" t="s">
        <v>2702</v>
      </c>
      <c r="O189" s="235">
        <v>1</v>
      </c>
      <c r="P189" s="61"/>
      <c r="Q189" s="240" t="s">
        <v>2689</v>
      </c>
      <c r="R189" s="61" t="s">
        <v>2699</v>
      </c>
      <c r="S189" s="63" t="s">
        <v>2689</v>
      </c>
      <c r="T189" s="387"/>
    </row>
    <row r="190" spans="1:20">
      <c r="A190" s="304">
        <v>22</v>
      </c>
      <c r="B190" s="61">
        <v>40201163</v>
      </c>
      <c r="C190" s="2" t="s">
        <v>177</v>
      </c>
      <c r="D190" s="64" t="s">
        <v>5150</v>
      </c>
      <c r="E190" s="55">
        <v>23010045</v>
      </c>
      <c r="F190" s="293" t="s">
        <v>177</v>
      </c>
      <c r="G190" s="55">
        <v>300</v>
      </c>
      <c r="H190" s="55"/>
      <c r="I190" s="55"/>
      <c r="J190" s="61"/>
      <c r="K190" s="61"/>
      <c r="L190" s="61"/>
      <c r="M190" s="62"/>
      <c r="N190" s="242" t="s">
        <v>7</v>
      </c>
      <c r="O190" s="235"/>
      <c r="P190" s="61" t="s">
        <v>73</v>
      </c>
      <c r="Q190" s="240" t="s">
        <v>2754</v>
      </c>
      <c r="R190" s="61" t="s">
        <v>2755</v>
      </c>
      <c r="S190" s="63" t="s">
        <v>2756</v>
      </c>
      <c r="T190" s="387"/>
    </row>
    <row r="191" spans="1:20">
      <c r="A191" s="304">
        <v>22</v>
      </c>
      <c r="B191" s="61">
        <v>40201171</v>
      </c>
      <c r="C191" s="293" t="s">
        <v>178</v>
      </c>
      <c r="D191" s="64" t="s">
        <v>5150</v>
      </c>
      <c r="E191" s="55">
        <v>23010061</v>
      </c>
      <c r="F191" s="293" t="s">
        <v>6208</v>
      </c>
      <c r="G191" s="55">
        <v>200</v>
      </c>
      <c r="H191" s="55"/>
      <c r="I191" s="55"/>
      <c r="J191" s="55"/>
      <c r="K191" s="55"/>
      <c r="L191" s="55"/>
      <c r="M191" s="56"/>
      <c r="N191" s="242" t="s">
        <v>2702</v>
      </c>
      <c r="O191" s="235">
        <v>1</v>
      </c>
      <c r="P191" s="61"/>
      <c r="Q191" s="240" t="s">
        <v>2689</v>
      </c>
      <c r="R191" s="61" t="s">
        <v>2699</v>
      </c>
      <c r="S191" s="63" t="s">
        <v>2689</v>
      </c>
      <c r="T191" s="387"/>
    </row>
    <row r="192" spans="1:20">
      <c r="A192" s="304">
        <v>22</v>
      </c>
      <c r="B192" s="61">
        <v>40201180</v>
      </c>
      <c r="C192" s="293" t="s">
        <v>179</v>
      </c>
      <c r="D192" s="64" t="s">
        <v>5150</v>
      </c>
      <c r="E192" s="55">
        <v>23010053</v>
      </c>
      <c r="F192" s="293" t="s">
        <v>6207</v>
      </c>
      <c r="G192" s="55">
        <v>150</v>
      </c>
      <c r="H192" s="55"/>
      <c r="I192" s="55"/>
      <c r="J192" s="61"/>
      <c r="K192" s="61"/>
      <c r="L192" s="61"/>
      <c r="M192" s="62"/>
      <c r="N192" s="242" t="s">
        <v>2702</v>
      </c>
      <c r="O192" s="235">
        <v>1</v>
      </c>
      <c r="P192" s="61"/>
      <c r="Q192" s="240" t="s">
        <v>2689</v>
      </c>
      <c r="R192" s="61" t="s">
        <v>2699</v>
      </c>
      <c r="S192" s="63" t="s">
        <v>2689</v>
      </c>
      <c r="T192" s="387"/>
    </row>
    <row r="193" spans="1:20" ht="27">
      <c r="A193" s="304">
        <v>22</v>
      </c>
      <c r="B193" s="61">
        <v>40201198</v>
      </c>
      <c r="C193" s="2" t="s">
        <v>180</v>
      </c>
      <c r="D193" s="64" t="s">
        <v>5150</v>
      </c>
      <c r="E193" s="55">
        <v>51010437</v>
      </c>
      <c r="F193" s="293" t="s">
        <v>6206</v>
      </c>
      <c r="G193" s="55">
        <v>292</v>
      </c>
      <c r="H193" s="55"/>
      <c r="I193" s="55"/>
      <c r="J193" s="55"/>
      <c r="K193" s="55"/>
      <c r="L193" s="55"/>
      <c r="M193" s="56"/>
      <c r="N193" s="242" t="s">
        <v>2702</v>
      </c>
      <c r="O193" s="235">
        <v>1</v>
      </c>
      <c r="P193" s="61"/>
      <c r="Q193" s="240" t="s">
        <v>2689</v>
      </c>
      <c r="R193" s="61" t="s">
        <v>2699</v>
      </c>
      <c r="S193" s="63" t="s">
        <v>2689</v>
      </c>
      <c r="T193" s="387"/>
    </row>
    <row r="194" spans="1:20" ht="27">
      <c r="A194" s="304">
        <v>22</v>
      </c>
      <c r="B194" s="61">
        <v>40201201</v>
      </c>
      <c r="C194" s="2" t="s">
        <v>181</v>
      </c>
      <c r="D194" s="64" t="s">
        <v>5150</v>
      </c>
      <c r="E194" s="55">
        <v>51010437</v>
      </c>
      <c r="F194" s="293" t="s">
        <v>6206</v>
      </c>
      <c r="G194" s="55">
        <v>292</v>
      </c>
      <c r="H194" s="55"/>
      <c r="I194" s="55"/>
      <c r="J194" s="55"/>
      <c r="K194" s="55"/>
      <c r="L194" s="55"/>
      <c r="M194" s="56"/>
      <c r="N194" s="242" t="s">
        <v>2702</v>
      </c>
      <c r="O194" s="235">
        <v>1</v>
      </c>
      <c r="P194" s="61"/>
      <c r="Q194" s="240" t="s">
        <v>2689</v>
      </c>
      <c r="R194" s="61" t="s">
        <v>2699</v>
      </c>
      <c r="S194" s="63" t="s">
        <v>2689</v>
      </c>
      <c r="T194" s="387"/>
    </row>
    <row r="195" spans="1:20" ht="27">
      <c r="A195" s="304">
        <v>22</v>
      </c>
      <c r="B195" s="61">
        <v>40201210</v>
      </c>
      <c r="C195" s="293" t="s">
        <v>182</v>
      </c>
      <c r="D195" s="64" t="s">
        <v>5150</v>
      </c>
      <c r="E195" s="55">
        <v>51010410</v>
      </c>
      <c r="F195" s="293" t="s">
        <v>6205</v>
      </c>
      <c r="G195" s="55">
        <v>292</v>
      </c>
      <c r="H195" s="55"/>
      <c r="I195" s="55"/>
      <c r="J195" s="55"/>
      <c r="K195" s="55"/>
      <c r="L195" s="55"/>
      <c r="M195" s="56"/>
      <c r="N195" s="242" t="s">
        <v>2702</v>
      </c>
      <c r="O195" s="235">
        <v>1</v>
      </c>
      <c r="P195" s="61"/>
      <c r="Q195" s="240" t="s">
        <v>2689</v>
      </c>
      <c r="R195" s="61" t="s">
        <v>2699</v>
      </c>
      <c r="S195" s="63" t="s">
        <v>2689</v>
      </c>
      <c r="T195" s="387"/>
    </row>
    <row r="196" spans="1:20" ht="27">
      <c r="A196" s="304">
        <v>22</v>
      </c>
      <c r="B196" s="61">
        <v>40201228</v>
      </c>
      <c r="C196" s="293" t="s">
        <v>183</v>
      </c>
      <c r="D196" s="64" t="s">
        <v>5150</v>
      </c>
      <c r="E196" s="55">
        <v>51010410</v>
      </c>
      <c r="F196" s="293" t="s">
        <v>6205</v>
      </c>
      <c r="G196" s="55">
        <v>292</v>
      </c>
      <c r="H196" s="55"/>
      <c r="I196" s="55"/>
      <c r="J196" s="55"/>
      <c r="K196" s="55"/>
      <c r="L196" s="55"/>
      <c r="M196" s="56"/>
      <c r="N196" s="242" t="s">
        <v>2702</v>
      </c>
      <c r="O196" s="235">
        <v>1</v>
      </c>
      <c r="P196" s="61"/>
      <c r="Q196" s="240" t="s">
        <v>2689</v>
      </c>
      <c r="R196" s="61" t="s">
        <v>2699</v>
      </c>
      <c r="S196" s="63" t="s">
        <v>2689</v>
      </c>
      <c r="T196" s="387"/>
    </row>
    <row r="197" spans="1:20" ht="27">
      <c r="A197" s="304">
        <v>22</v>
      </c>
      <c r="B197" s="61">
        <v>40201236</v>
      </c>
      <c r="C197" s="2" t="s">
        <v>184</v>
      </c>
      <c r="D197" s="64" t="s">
        <v>5150</v>
      </c>
      <c r="E197" s="55">
        <v>51010461</v>
      </c>
      <c r="F197" s="293" t="s">
        <v>6204</v>
      </c>
      <c r="G197" s="55">
        <v>417</v>
      </c>
      <c r="H197" s="55"/>
      <c r="I197" s="55"/>
      <c r="J197" s="55"/>
      <c r="K197" s="55"/>
      <c r="L197" s="55"/>
      <c r="M197" s="56"/>
      <c r="N197" s="242" t="s">
        <v>2702</v>
      </c>
      <c r="O197" s="235">
        <v>1</v>
      </c>
      <c r="P197" s="61"/>
      <c r="Q197" s="240" t="s">
        <v>2689</v>
      </c>
      <c r="R197" s="61" t="s">
        <v>2699</v>
      </c>
      <c r="S197" s="63" t="s">
        <v>2689</v>
      </c>
      <c r="T197" s="387"/>
    </row>
    <row r="198" spans="1:20" ht="27">
      <c r="A198" s="304">
        <v>22</v>
      </c>
      <c r="B198" s="61">
        <v>40201244</v>
      </c>
      <c r="C198" s="2" t="s">
        <v>185</v>
      </c>
      <c r="D198" s="64" t="s">
        <v>5150</v>
      </c>
      <c r="E198" s="55">
        <v>51010461</v>
      </c>
      <c r="F198" s="293" t="s">
        <v>6203</v>
      </c>
      <c r="G198" s="55">
        <v>417</v>
      </c>
      <c r="H198" s="55"/>
      <c r="I198" s="55"/>
      <c r="J198" s="55"/>
      <c r="K198" s="55"/>
      <c r="L198" s="55"/>
      <c r="M198" s="56"/>
      <c r="N198" s="242" t="s">
        <v>2702</v>
      </c>
      <c r="O198" s="235">
        <v>1</v>
      </c>
      <c r="P198" s="61"/>
      <c r="Q198" s="240" t="s">
        <v>2689</v>
      </c>
      <c r="R198" s="61" t="s">
        <v>2699</v>
      </c>
      <c r="S198" s="63" t="s">
        <v>2689</v>
      </c>
      <c r="T198" s="387"/>
    </row>
    <row r="199" spans="1:20" ht="27">
      <c r="A199" s="304">
        <v>22</v>
      </c>
      <c r="B199" s="61">
        <v>40201252</v>
      </c>
      <c r="C199" s="293" t="s">
        <v>186</v>
      </c>
      <c r="D199" s="64" t="s">
        <v>5150</v>
      </c>
      <c r="E199" s="55">
        <v>51010453</v>
      </c>
      <c r="F199" s="293" t="s">
        <v>6202</v>
      </c>
      <c r="G199" s="55">
        <v>292</v>
      </c>
      <c r="H199" s="55"/>
      <c r="I199" s="55"/>
      <c r="J199" s="55"/>
      <c r="K199" s="55"/>
      <c r="L199" s="55"/>
      <c r="M199" s="56"/>
      <c r="N199" s="242" t="s">
        <v>2702</v>
      </c>
      <c r="O199" s="235">
        <v>1</v>
      </c>
      <c r="P199" s="61"/>
      <c r="Q199" s="240" t="s">
        <v>2689</v>
      </c>
      <c r="R199" s="61" t="s">
        <v>2699</v>
      </c>
      <c r="S199" s="63" t="s">
        <v>2689</v>
      </c>
      <c r="T199" s="387"/>
    </row>
    <row r="200" spans="1:20" ht="27">
      <c r="A200" s="304">
        <v>22</v>
      </c>
      <c r="B200" s="61">
        <v>40201260</v>
      </c>
      <c r="C200" s="293" t="s">
        <v>187</v>
      </c>
      <c r="D200" s="64" t="s">
        <v>5150</v>
      </c>
      <c r="E200" s="55">
        <v>51010453</v>
      </c>
      <c r="F200" s="293" t="s">
        <v>6202</v>
      </c>
      <c r="G200" s="55">
        <v>292</v>
      </c>
      <c r="H200" s="55"/>
      <c r="I200" s="55"/>
      <c r="J200" s="55"/>
      <c r="K200" s="55"/>
      <c r="L200" s="55"/>
      <c r="M200" s="56"/>
      <c r="N200" s="242" t="s">
        <v>2702</v>
      </c>
      <c r="O200" s="235">
        <v>1</v>
      </c>
      <c r="P200" s="61"/>
      <c r="Q200" s="240" t="s">
        <v>2689</v>
      </c>
      <c r="R200" s="61" t="s">
        <v>2699</v>
      </c>
      <c r="S200" s="63" t="s">
        <v>2689</v>
      </c>
      <c r="T200" s="387"/>
    </row>
    <row r="201" spans="1:20">
      <c r="A201" s="304">
        <v>22</v>
      </c>
      <c r="B201" s="61">
        <v>40201279</v>
      </c>
      <c r="C201" s="2" t="s">
        <v>188</v>
      </c>
      <c r="D201" s="64" t="s">
        <v>5150</v>
      </c>
      <c r="E201" s="55">
        <v>56040784</v>
      </c>
      <c r="F201" s="293" t="s">
        <v>6201</v>
      </c>
      <c r="G201" s="55">
        <v>833</v>
      </c>
      <c r="H201" s="55"/>
      <c r="I201" s="55"/>
      <c r="J201" s="55"/>
      <c r="K201" s="55"/>
      <c r="L201" s="55"/>
      <c r="M201" s="56"/>
      <c r="N201" s="242" t="s">
        <v>7</v>
      </c>
      <c r="O201" s="235"/>
      <c r="P201" s="61" t="s">
        <v>73</v>
      </c>
      <c r="Q201" s="240" t="s">
        <v>2754</v>
      </c>
      <c r="R201" s="61" t="s">
        <v>2755</v>
      </c>
      <c r="S201" s="63" t="s">
        <v>2756</v>
      </c>
      <c r="T201" s="387"/>
    </row>
    <row r="202" spans="1:20">
      <c r="A202" s="304">
        <v>22</v>
      </c>
      <c r="B202" s="61">
        <v>40201287</v>
      </c>
      <c r="C202" s="2" t="s">
        <v>189</v>
      </c>
      <c r="D202" s="64" t="s">
        <v>5150</v>
      </c>
      <c r="E202" s="55">
        <v>56010117</v>
      </c>
      <c r="F202" s="293" t="s">
        <v>6200</v>
      </c>
      <c r="G202" s="55">
        <v>200</v>
      </c>
      <c r="H202" s="55"/>
      <c r="I202" s="55"/>
      <c r="J202" s="55"/>
      <c r="K202" s="55"/>
      <c r="L202" s="55"/>
      <c r="M202" s="56"/>
      <c r="N202" s="242" t="s">
        <v>7</v>
      </c>
      <c r="O202" s="235"/>
      <c r="P202" s="61" t="s">
        <v>73</v>
      </c>
      <c r="Q202" s="240" t="s">
        <v>2754</v>
      </c>
      <c r="R202" s="61" t="s">
        <v>2755</v>
      </c>
      <c r="S202" s="63" t="s">
        <v>2756</v>
      </c>
      <c r="T202" s="387"/>
    </row>
    <row r="203" spans="1:20">
      <c r="A203" s="304">
        <v>22</v>
      </c>
      <c r="B203" s="61">
        <v>40201309</v>
      </c>
      <c r="C203" s="293" t="s">
        <v>190</v>
      </c>
      <c r="D203" s="64" t="s">
        <v>5150</v>
      </c>
      <c r="E203" s="55">
        <v>40201309</v>
      </c>
      <c r="F203" s="293" t="s">
        <v>190</v>
      </c>
      <c r="G203" s="55">
        <v>1061</v>
      </c>
      <c r="H203" s="393">
        <v>493</v>
      </c>
      <c r="I203" s="393">
        <v>568</v>
      </c>
      <c r="J203" s="55"/>
      <c r="K203" s="55"/>
      <c r="L203" s="55"/>
      <c r="M203" s="56"/>
      <c r="N203" s="242" t="s">
        <v>7</v>
      </c>
      <c r="O203" s="235"/>
      <c r="P203" s="61" t="s">
        <v>73</v>
      </c>
      <c r="Q203" s="240" t="s">
        <v>2754</v>
      </c>
      <c r="R203" s="61" t="s">
        <v>2755</v>
      </c>
      <c r="S203" s="63" t="s">
        <v>2756</v>
      </c>
      <c r="T203" s="387"/>
    </row>
    <row r="204" spans="1:20">
      <c r="A204" s="304">
        <v>22</v>
      </c>
      <c r="B204" s="61">
        <v>40201333</v>
      </c>
      <c r="C204" s="293" t="s">
        <v>191</v>
      </c>
      <c r="D204" s="64" t="s">
        <v>5150</v>
      </c>
      <c r="E204" s="55">
        <v>40201333</v>
      </c>
      <c r="F204" s="293" t="s">
        <v>191</v>
      </c>
      <c r="G204" s="55">
        <v>933</v>
      </c>
      <c r="H204" s="55">
        <v>400</v>
      </c>
      <c r="I204" s="55">
        <v>533</v>
      </c>
      <c r="J204" s="55"/>
      <c r="K204" s="55"/>
      <c r="L204" s="55"/>
      <c r="M204" s="56"/>
      <c r="N204" s="242" t="s">
        <v>7</v>
      </c>
      <c r="O204" s="235"/>
      <c r="P204" s="61" t="s">
        <v>73</v>
      </c>
      <c r="Q204" s="240" t="s">
        <v>2754</v>
      </c>
      <c r="R204" s="61" t="s">
        <v>2755</v>
      </c>
      <c r="S204" s="63" t="s">
        <v>2756</v>
      </c>
      <c r="T204" s="387"/>
    </row>
    <row r="205" spans="1:20" ht="39">
      <c r="A205" s="304">
        <v>22</v>
      </c>
      <c r="B205" s="61">
        <v>40201341</v>
      </c>
      <c r="C205" s="293" t="s">
        <v>6338</v>
      </c>
      <c r="D205" s="64"/>
      <c r="E205" s="409">
        <v>40201341</v>
      </c>
      <c r="F205" s="293" t="s">
        <v>5126</v>
      </c>
      <c r="G205" s="389"/>
      <c r="H205" s="55"/>
      <c r="I205" s="55"/>
      <c r="J205" s="55"/>
      <c r="K205" s="55"/>
      <c r="L205" s="55"/>
      <c r="M205" s="56"/>
      <c r="N205" s="242" t="s">
        <v>7</v>
      </c>
      <c r="O205" s="235"/>
      <c r="P205" s="61" t="s">
        <v>5127</v>
      </c>
      <c r="Q205" s="240" t="s">
        <v>2751</v>
      </c>
      <c r="R205" s="61" t="s">
        <v>2752</v>
      </c>
      <c r="S205" s="63" t="s">
        <v>2753</v>
      </c>
      <c r="T205" s="387"/>
    </row>
    <row r="206" spans="1:20">
      <c r="A206" s="304">
        <v>22</v>
      </c>
      <c r="B206" s="3">
        <v>40201350</v>
      </c>
      <c r="C206" s="2" t="s">
        <v>1559</v>
      </c>
      <c r="D206" s="64" t="s">
        <v>5188</v>
      </c>
      <c r="E206" s="55">
        <v>23010029</v>
      </c>
      <c r="F206" s="293" t="s">
        <v>6199</v>
      </c>
      <c r="G206" s="55">
        <v>650</v>
      </c>
      <c r="H206" s="55"/>
      <c r="I206" s="55"/>
      <c r="J206" s="55"/>
      <c r="K206" s="55"/>
      <c r="L206" s="55"/>
      <c r="M206" s="56"/>
      <c r="N206" s="241" t="s">
        <v>7</v>
      </c>
      <c r="O206" s="237"/>
      <c r="P206" s="117" t="s">
        <v>73</v>
      </c>
      <c r="Q206" s="241" t="s">
        <v>2757</v>
      </c>
      <c r="R206" s="117" t="s">
        <v>4082</v>
      </c>
      <c r="S206" s="118" t="s">
        <v>4083</v>
      </c>
      <c r="T206" s="387"/>
    </row>
    <row r="207" spans="1:20" ht="27">
      <c r="A207" s="304">
        <v>22</v>
      </c>
      <c r="B207" s="3">
        <v>40201368</v>
      </c>
      <c r="C207" s="2" t="s">
        <v>1560</v>
      </c>
      <c r="D207" s="64" t="s">
        <v>5188</v>
      </c>
      <c r="E207" s="55">
        <v>24040010</v>
      </c>
      <c r="F207" s="293" t="s">
        <v>6198</v>
      </c>
      <c r="G207" s="55">
        <v>417</v>
      </c>
      <c r="H207" s="55"/>
      <c r="I207" s="55"/>
      <c r="J207" s="55"/>
      <c r="K207" s="55"/>
      <c r="L207" s="55">
        <v>2</v>
      </c>
      <c r="M207" s="56"/>
      <c r="N207" s="241" t="s">
        <v>7</v>
      </c>
      <c r="O207" s="237"/>
      <c r="P207" s="117" t="s">
        <v>73</v>
      </c>
      <c r="Q207" s="241" t="s">
        <v>4085</v>
      </c>
      <c r="R207" s="117" t="s">
        <v>4086</v>
      </c>
      <c r="S207" s="118" t="s">
        <v>4087</v>
      </c>
      <c r="T207" s="387"/>
    </row>
    <row r="208" spans="1:20">
      <c r="A208" s="304">
        <v>22</v>
      </c>
      <c r="B208" s="61">
        <v>40202038</v>
      </c>
      <c r="C208" s="2" t="s">
        <v>192</v>
      </c>
      <c r="D208" s="64" t="s">
        <v>5150</v>
      </c>
      <c r="E208" s="55">
        <v>23020148</v>
      </c>
      <c r="F208" s="293" t="s">
        <v>6197</v>
      </c>
      <c r="G208" s="55">
        <v>290</v>
      </c>
      <c r="H208" s="446"/>
      <c r="I208" s="55"/>
      <c r="J208" s="55"/>
      <c r="K208" s="55"/>
      <c r="L208" s="55"/>
      <c r="M208" s="56"/>
      <c r="N208" s="242" t="s">
        <v>2702</v>
      </c>
      <c r="O208" s="235">
        <v>1</v>
      </c>
      <c r="P208" s="61"/>
      <c r="Q208" s="240" t="s">
        <v>2689</v>
      </c>
      <c r="R208" s="61" t="s">
        <v>2699</v>
      </c>
      <c r="S208" s="63" t="s">
        <v>2689</v>
      </c>
      <c r="T208" s="387"/>
    </row>
    <row r="209" spans="1:20">
      <c r="A209" s="304">
        <v>22</v>
      </c>
      <c r="B209" s="61">
        <v>40202135</v>
      </c>
      <c r="C209" s="2" t="s">
        <v>4217</v>
      </c>
      <c r="D209" s="64" t="s">
        <v>5150</v>
      </c>
      <c r="E209" s="55">
        <v>40202135</v>
      </c>
      <c r="F209" s="293" t="s">
        <v>6196</v>
      </c>
      <c r="G209" s="393">
        <v>2411</v>
      </c>
      <c r="H209" s="55">
        <v>1587</v>
      </c>
      <c r="I209" s="393">
        <v>824</v>
      </c>
      <c r="J209" s="61"/>
      <c r="K209" s="61"/>
      <c r="L209" s="61"/>
      <c r="M209" s="62"/>
      <c r="N209" s="242" t="s">
        <v>7</v>
      </c>
      <c r="O209" s="235"/>
      <c r="P209" s="61" t="s">
        <v>73</v>
      </c>
      <c r="Q209" s="240" t="s">
        <v>2754</v>
      </c>
      <c r="R209" s="61" t="s">
        <v>2755</v>
      </c>
      <c r="S209" s="63" t="s">
        <v>2756</v>
      </c>
      <c r="T209" s="387"/>
    </row>
    <row r="210" spans="1:20" ht="27">
      <c r="A210" s="304">
        <v>22</v>
      </c>
      <c r="B210" s="61">
        <v>40202429</v>
      </c>
      <c r="C210" s="293" t="s">
        <v>193</v>
      </c>
      <c r="D210" s="64" t="s">
        <v>5150</v>
      </c>
      <c r="E210" s="55">
        <v>24010014</v>
      </c>
      <c r="F210" s="293" t="s">
        <v>6195</v>
      </c>
      <c r="G210" s="55">
        <v>200</v>
      </c>
      <c r="H210" s="55"/>
      <c r="I210" s="55"/>
      <c r="J210" s="55"/>
      <c r="K210" s="55"/>
      <c r="L210" s="55"/>
      <c r="M210" s="56"/>
      <c r="N210" s="242" t="s">
        <v>2702</v>
      </c>
      <c r="O210" s="235">
        <v>1</v>
      </c>
      <c r="P210" s="61"/>
      <c r="Q210" s="240" t="s">
        <v>2689</v>
      </c>
      <c r="R210" s="61" t="s">
        <v>2699</v>
      </c>
      <c r="S210" s="63" t="s">
        <v>2689</v>
      </c>
      <c r="T210" s="387"/>
    </row>
    <row r="211" spans="1:20" ht="27">
      <c r="A211" s="304">
        <v>22</v>
      </c>
      <c r="B211" s="61">
        <v>40202437</v>
      </c>
      <c r="C211" s="293" t="s">
        <v>194</v>
      </c>
      <c r="D211" s="64" t="s">
        <v>5150</v>
      </c>
      <c r="E211" s="55">
        <v>24020010</v>
      </c>
      <c r="F211" s="293" t="s">
        <v>6194</v>
      </c>
      <c r="G211" s="55">
        <v>240</v>
      </c>
      <c r="H211" s="55"/>
      <c r="I211" s="55"/>
      <c r="J211" s="55"/>
      <c r="K211" s="55"/>
      <c r="L211" s="55">
        <v>1</v>
      </c>
      <c r="M211" s="56"/>
      <c r="N211" s="242" t="s">
        <v>2702</v>
      </c>
      <c r="O211" s="235">
        <v>1</v>
      </c>
      <c r="P211" s="61"/>
      <c r="Q211" s="240" t="s">
        <v>2689</v>
      </c>
      <c r="R211" s="61" t="s">
        <v>2699</v>
      </c>
      <c r="S211" s="63" t="s">
        <v>2689</v>
      </c>
      <c r="T211" s="387"/>
    </row>
    <row r="212" spans="1:20" ht="27">
      <c r="A212" s="304">
        <v>22</v>
      </c>
      <c r="B212" s="61">
        <v>40202615</v>
      </c>
      <c r="C212" s="2" t="s">
        <v>195</v>
      </c>
      <c r="D212" s="64" t="s">
        <v>5150</v>
      </c>
      <c r="E212" s="55">
        <v>23020296</v>
      </c>
      <c r="F212" s="293" t="s">
        <v>6193</v>
      </c>
      <c r="G212" s="55">
        <v>320</v>
      </c>
      <c r="H212" s="55"/>
      <c r="I212" s="55"/>
      <c r="J212" s="55"/>
      <c r="K212" s="55"/>
      <c r="L212" s="55"/>
      <c r="M212" s="56"/>
      <c r="N212" s="242" t="s">
        <v>2702</v>
      </c>
      <c r="O212" s="235">
        <v>1</v>
      </c>
      <c r="P212" s="61"/>
      <c r="Q212" s="240" t="s">
        <v>2689</v>
      </c>
      <c r="R212" s="61" t="s">
        <v>2699</v>
      </c>
      <c r="S212" s="63" t="s">
        <v>2689</v>
      </c>
      <c r="T212" s="387"/>
    </row>
    <row r="213" spans="1:20">
      <c r="A213" s="304">
        <v>22</v>
      </c>
      <c r="B213" s="61">
        <v>40202666</v>
      </c>
      <c r="C213" s="2" t="s">
        <v>196</v>
      </c>
      <c r="D213" s="64" t="s">
        <v>5150</v>
      </c>
      <c r="E213" s="55">
        <v>23010029</v>
      </c>
      <c r="F213" s="293" t="s">
        <v>6192</v>
      </c>
      <c r="G213" s="55">
        <v>700</v>
      </c>
      <c r="H213" s="55"/>
      <c r="I213" s="55"/>
      <c r="J213" s="55"/>
      <c r="K213" s="55"/>
      <c r="L213" s="55"/>
      <c r="M213" s="56"/>
      <c r="N213" s="242" t="s">
        <v>2702</v>
      </c>
      <c r="O213" s="235">
        <v>1</v>
      </c>
      <c r="P213" s="61"/>
      <c r="Q213" s="240" t="s">
        <v>2689</v>
      </c>
      <c r="R213" s="61" t="s">
        <v>2699</v>
      </c>
      <c r="S213" s="63" t="s">
        <v>2689</v>
      </c>
      <c r="T213" s="387"/>
    </row>
    <row r="214" spans="1:20">
      <c r="A214" s="304">
        <v>22</v>
      </c>
      <c r="B214" s="61">
        <v>40202690</v>
      </c>
      <c r="C214" s="293" t="s">
        <v>197</v>
      </c>
      <c r="D214" s="64" t="s">
        <v>5150</v>
      </c>
      <c r="E214" s="55">
        <v>23010061</v>
      </c>
      <c r="F214" s="293" t="s">
        <v>178</v>
      </c>
      <c r="G214" s="55">
        <v>250</v>
      </c>
      <c r="H214" s="55"/>
      <c r="I214" s="55"/>
      <c r="J214" s="61"/>
      <c r="K214" s="61"/>
      <c r="L214" s="61"/>
      <c r="M214" s="62"/>
      <c r="N214" s="242" t="s">
        <v>2702</v>
      </c>
      <c r="O214" s="235">
        <v>1</v>
      </c>
      <c r="P214" s="61"/>
      <c r="Q214" s="240" t="s">
        <v>2689</v>
      </c>
      <c r="R214" s="61" t="s">
        <v>2699</v>
      </c>
      <c r="S214" s="63" t="s">
        <v>2689</v>
      </c>
      <c r="T214" s="387"/>
    </row>
    <row r="215" spans="1:20">
      <c r="A215" s="304">
        <v>22</v>
      </c>
      <c r="B215" s="61">
        <v>40202720</v>
      </c>
      <c r="C215" s="293" t="s">
        <v>198</v>
      </c>
      <c r="D215" s="64" t="s">
        <v>5150</v>
      </c>
      <c r="E215" s="55">
        <v>23010053</v>
      </c>
      <c r="F215" s="293" t="s">
        <v>6191</v>
      </c>
      <c r="G215" s="55">
        <v>200</v>
      </c>
      <c r="H215" s="55"/>
      <c r="I215" s="55"/>
      <c r="J215" s="55"/>
      <c r="K215" s="55"/>
      <c r="L215" s="55"/>
      <c r="M215" s="56"/>
      <c r="N215" s="242" t="s">
        <v>2702</v>
      </c>
      <c r="O215" s="235">
        <v>1</v>
      </c>
      <c r="P215" s="61"/>
      <c r="Q215" s="240" t="s">
        <v>2689</v>
      </c>
      <c r="R215" s="61" t="s">
        <v>2699</v>
      </c>
      <c r="S215" s="63" t="s">
        <v>2689</v>
      </c>
      <c r="T215" s="387"/>
    </row>
    <row r="216" spans="1:20" ht="27">
      <c r="A216" s="304">
        <v>22</v>
      </c>
      <c r="B216" s="61">
        <v>40202747</v>
      </c>
      <c r="C216" s="2" t="s">
        <v>199</v>
      </c>
      <c r="D216" s="64" t="s">
        <v>5150</v>
      </c>
      <c r="E216" s="55">
        <v>40202747</v>
      </c>
      <c r="F216" s="293" t="s">
        <v>199</v>
      </c>
      <c r="G216" s="55">
        <v>1032</v>
      </c>
      <c r="H216" s="55">
        <v>440</v>
      </c>
      <c r="I216" s="55">
        <v>592</v>
      </c>
      <c r="J216" s="61"/>
      <c r="K216" s="61"/>
      <c r="L216" s="61"/>
      <c r="M216" s="62"/>
      <c r="N216" s="242" t="s">
        <v>7</v>
      </c>
      <c r="O216" s="235"/>
      <c r="P216" s="61" t="s">
        <v>73</v>
      </c>
      <c r="Q216" s="240" t="s">
        <v>2754</v>
      </c>
      <c r="R216" s="61" t="s">
        <v>2755</v>
      </c>
      <c r="S216" s="63" t="s">
        <v>2756</v>
      </c>
      <c r="T216" s="387"/>
    </row>
    <row r="217" spans="1:20">
      <c r="A217" s="304">
        <v>22</v>
      </c>
      <c r="B217" s="61">
        <v>40301010</v>
      </c>
      <c r="C217" s="2" t="s">
        <v>200</v>
      </c>
      <c r="D217" s="64" t="s">
        <v>5143</v>
      </c>
      <c r="E217" s="55">
        <v>40301010</v>
      </c>
      <c r="F217" s="293" t="s">
        <v>200</v>
      </c>
      <c r="G217" s="55">
        <v>128</v>
      </c>
      <c r="H217" s="55">
        <v>3</v>
      </c>
      <c r="I217" s="55">
        <v>125</v>
      </c>
      <c r="J217" s="55"/>
      <c r="K217" s="55"/>
      <c r="L217" s="55"/>
      <c r="M217" s="56"/>
      <c r="N217" s="242" t="s">
        <v>2702</v>
      </c>
      <c r="O217" s="235">
        <v>1</v>
      </c>
      <c r="P217" s="61"/>
      <c r="Q217" s="240" t="s">
        <v>2689</v>
      </c>
      <c r="R217" s="61" t="s">
        <v>2699</v>
      </c>
      <c r="S217" s="63" t="s">
        <v>2689</v>
      </c>
      <c r="T217" s="387"/>
    </row>
    <row r="218" spans="1:20">
      <c r="A218" s="304">
        <v>22</v>
      </c>
      <c r="B218" s="61">
        <v>40301028</v>
      </c>
      <c r="C218" s="293" t="s">
        <v>201</v>
      </c>
      <c r="D218" s="64" t="s">
        <v>5143</v>
      </c>
      <c r="E218" s="55">
        <v>28011171</v>
      </c>
      <c r="F218" s="293" t="s">
        <v>6190</v>
      </c>
      <c r="G218" s="55">
        <v>20</v>
      </c>
      <c r="H218" s="55"/>
      <c r="I218" s="55"/>
      <c r="J218" s="55"/>
      <c r="K218" s="55"/>
      <c r="L218" s="55"/>
      <c r="M218" s="56"/>
      <c r="N218" s="242" t="s">
        <v>2702</v>
      </c>
      <c r="O218" s="235">
        <v>1</v>
      </c>
      <c r="P218" s="61"/>
      <c r="Q218" s="240" t="s">
        <v>2689</v>
      </c>
      <c r="R218" s="61" t="s">
        <v>2699</v>
      </c>
      <c r="S218" s="63" t="s">
        <v>2689</v>
      </c>
      <c r="T218" s="387"/>
    </row>
    <row r="219" spans="1:20">
      <c r="A219" s="304">
        <v>22</v>
      </c>
      <c r="B219" s="61">
        <v>40301036</v>
      </c>
      <c r="C219" s="293" t="s">
        <v>202</v>
      </c>
      <c r="D219" s="64" t="s">
        <v>5143</v>
      </c>
      <c r="E219" s="55">
        <v>40301036</v>
      </c>
      <c r="F219" s="293" t="s">
        <v>202</v>
      </c>
      <c r="G219" s="55">
        <v>128</v>
      </c>
      <c r="H219" s="55">
        <v>3</v>
      </c>
      <c r="I219" s="55">
        <v>125</v>
      </c>
      <c r="J219" s="55"/>
      <c r="K219" s="55"/>
      <c r="L219" s="55"/>
      <c r="M219" s="56"/>
      <c r="N219" s="242" t="s">
        <v>2702</v>
      </c>
      <c r="O219" s="235">
        <v>1</v>
      </c>
      <c r="P219" s="61"/>
      <c r="Q219" s="240" t="s">
        <v>2689</v>
      </c>
      <c r="R219" s="61" t="s">
        <v>2699</v>
      </c>
      <c r="S219" s="63" t="s">
        <v>2689</v>
      </c>
      <c r="T219" s="387"/>
    </row>
    <row r="220" spans="1:20">
      <c r="A220" s="304">
        <v>22</v>
      </c>
      <c r="B220" s="61">
        <v>40301044</v>
      </c>
      <c r="C220" s="2" t="s">
        <v>203</v>
      </c>
      <c r="D220" s="64" t="s">
        <v>5143</v>
      </c>
      <c r="E220" s="55">
        <v>28010523</v>
      </c>
      <c r="F220" s="293" t="s">
        <v>6189</v>
      </c>
      <c r="G220" s="55">
        <v>20</v>
      </c>
      <c r="H220" s="55"/>
      <c r="I220" s="55"/>
      <c r="J220" s="55"/>
      <c r="K220" s="55"/>
      <c r="L220" s="55"/>
      <c r="M220" s="56"/>
      <c r="N220" s="242" t="s">
        <v>2702</v>
      </c>
      <c r="O220" s="235">
        <v>1</v>
      </c>
      <c r="P220" s="61"/>
      <c r="Q220" s="240" t="s">
        <v>2689</v>
      </c>
      <c r="R220" s="61" t="s">
        <v>2699</v>
      </c>
      <c r="S220" s="63" t="s">
        <v>2689</v>
      </c>
      <c r="T220" s="387"/>
    </row>
    <row r="221" spans="1:20">
      <c r="A221" s="304">
        <v>22</v>
      </c>
      <c r="B221" s="61">
        <v>40301060</v>
      </c>
      <c r="C221" s="2" t="s">
        <v>204</v>
      </c>
      <c r="D221" s="64" t="s">
        <v>5143</v>
      </c>
      <c r="E221" s="55">
        <v>28010027</v>
      </c>
      <c r="F221" s="293" t="s">
        <v>6188</v>
      </c>
      <c r="G221" s="55">
        <v>14</v>
      </c>
      <c r="H221" s="55"/>
      <c r="I221" s="55"/>
      <c r="J221" s="55"/>
      <c r="K221" s="55"/>
      <c r="L221" s="55"/>
      <c r="M221" s="56"/>
      <c r="N221" s="242" t="s">
        <v>2702</v>
      </c>
      <c r="O221" s="235">
        <v>1</v>
      </c>
      <c r="P221" s="61"/>
      <c r="Q221" s="240" t="s">
        <v>2689</v>
      </c>
      <c r="R221" s="61" t="s">
        <v>2699</v>
      </c>
      <c r="S221" s="63" t="s">
        <v>2689</v>
      </c>
      <c r="T221" s="387"/>
    </row>
    <row r="222" spans="1:20">
      <c r="A222" s="304">
        <v>22</v>
      </c>
      <c r="B222" s="61">
        <v>40301087</v>
      </c>
      <c r="C222" s="293" t="s">
        <v>205</v>
      </c>
      <c r="D222" s="64" t="s">
        <v>5143</v>
      </c>
      <c r="E222" s="55">
        <v>28010060</v>
      </c>
      <c r="F222" s="293" t="s">
        <v>6187</v>
      </c>
      <c r="G222" s="55">
        <v>85</v>
      </c>
      <c r="H222" s="55"/>
      <c r="I222" s="55"/>
      <c r="J222" s="55"/>
      <c r="K222" s="55"/>
      <c r="L222" s="55"/>
      <c r="M222" s="56"/>
      <c r="N222" s="242" t="s">
        <v>2702</v>
      </c>
      <c r="O222" s="235">
        <v>1</v>
      </c>
      <c r="P222" s="61"/>
      <c r="Q222" s="240" t="s">
        <v>2689</v>
      </c>
      <c r="R222" s="61" t="s">
        <v>2699</v>
      </c>
      <c r="S222" s="63" t="s">
        <v>2689</v>
      </c>
      <c r="T222" s="387"/>
    </row>
    <row r="223" spans="1:20">
      <c r="A223" s="304">
        <v>22</v>
      </c>
      <c r="B223" s="61">
        <v>40301109</v>
      </c>
      <c r="C223" s="293" t="s">
        <v>206</v>
      </c>
      <c r="D223" s="64" t="s">
        <v>5143</v>
      </c>
      <c r="E223" s="55">
        <v>28010116</v>
      </c>
      <c r="F223" s="293" t="s">
        <v>6186</v>
      </c>
      <c r="G223" s="55">
        <v>30</v>
      </c>
      <c r="H223" s="55"/>
      <c r="I223" s="55"/>
      <c r="J223" s="55"/>
      <c r="K223" s="55"/>
      <c r="L223" s="55"/>
      <c r="M223" s="56"/>
      <c r="N223" s="242" t="s">
        <v>2702</v>
      </c>
      <c r="O223" s="235">
        <v>1</v>
      </c>
      <c r="P223" s="61"/>
      <c r="Q223" s="240" t="s">
        <v>2689</v>
      </c>
      <c r="R223" s="61" t="s">
        <v>2699</v>
      </c>
      <c r="S223" s="63" t="s">
        <v>2689</v>
      </c>
      <c r="T223" s="387"/>
    </row>
    <row r="224" spans="1:20">
      <c r="A224" s="304">
        <v>22</v>
      </c>
      <c r="B224" s="61">
        <v>40301117</v>
      </c>
      <c r="C224" s="2" t="s">
        <v>207</v>
      </c>
      <c r="D224" s="64" t="s">
        <v>5143</v>
      </c>
      <c r="E224" s="55">
        <v>26060019</v>
      </c>
      <c r="F224" s="293" t="s">
        <v>6185</v>
      </c>
      <c r="G224" s="55">
        <v>83</v>
      </c>
      <c r="H224" s="55"/>
      <c r="I224" s="55"/>
      <c r="J224" s="55"/>
      <c r="K224" s="55"/>
      <c r="L224" s="55"/>
      <c r="M224" s="56"/>
      <c r="N224" s="242" t="s">
        <v>2702</v>
      </c>
      <c r="O224" s="235">
        <v>1</v>
      </c>
      <c r="P224" s="61"/>
      <c r="Q224" s="240" t="s">
        <v>2689</v>
      </c>
      <c r="R224" s="61" t="s">
        <v>2699</v>
      </c>
      <c r="S224" s="63" t="s">
        <v>2689</v>
      </c>
      <c r="T224" s="387"/>
    </row>
    <row r="225" spans="1:20">
      <c r="A225" s="304">
        <v>22</v>
      </c>
      <c r="B225" s="61">
        <v>40301125</v>
      </c>
      <c r="C225" s="2" t="s">
        <v>208</v>
      </c>
      <c r="D225" s="64" t="s">
        <v>5143</v>
      </c>
      <c r="E225" s="55">
        <v>28010132</v>
      </c>
      <c r="F225" s="293" t="s">
        <v>6184</v>
      </c>
      <c r="G225" s="55">
        <v>30</v>
      </c>
      <c r="H225" s="55"/>
      <c r="I225" s="55"/>
      <c r="J225" s="55"/>
      <c r="K225" s="55"/>
      <c r="L225" s="55"/>
      <c r="M225" s="56"/>
      <c r="N225" s="242" t="s">
        <v>2702</v>
      </c>
      <c r="O225" s="235">
        <v>1</v>
      </c>
      <c r="P225" s="61"/>
      <c r="Q225" s="240" t="s">
        <v>2689</v>
      </c>
      <c r="R225" s="61" t="s">
        <v>2699</v>
      </c>
      <c r="S225" s="63" t="s">
        <v>2689</v>
      </c>
      <c r="T225" s="387"/>
    </row>
    <row r="226" spans="1:20">
      <c r="A226" s="304">
        <v>22</v>
      </c>
      <c r="B226" s="61">
        <v>40301133</v>
      </c>
      <c r="C226" s="293" t="s">
        <v>209</v>
      </c>
      <c r="D226" s="64" t="s">
        <v>5143</v>
      </c>
      <c r="E226" s="55">
        <v>28010140</v>
      </c>
      <c r="F226" s="293" t="s">
        <v>6183</v>
      </c>
      <c r="G226" s="55">
        <v>30</v>
      </c>
      <c r="H226" s="55"/>
      <c r="I226" s="55"/>
      <c r="J226" s="55"/>
      <c r="K226" s="55"/>
      <c r="L226" s="55"/>
      <c r="M226" s="56"/>
      <c r="N226" s="242" t="s">
        <v>2702</v>
      </c>
      <c r="O226" s="235">
        <v>1</v>
      </c>
      <c r="P226" s="61"/>
      <c r="Q226" s="240" t="s">
        <v>2689</v>
      </c>
      <c r="R226" s="61" t="s">
        <v>2699</v>
      </c>
      <c r="S226" s="63" t="s">
        <v>2689</v>
      </c>
      <c r="T226" s="387"/>
    </row>
    <row r="227" spans="1:20">
      <c r="A227" s="304">
        <v>22</v>
      </c>
      <c r="B227" s="61">
        <v>40301141</v>
      </c>
      <c r="C227" s="293" t="s">
        <v>210</v>
      </c>
      <c r="D227" s="64" t="s">
        <v>5143</v>
      </c>
      <c r="E227" s="55">
        <v>28010159</v>
      </c>
      <c r="F227" s="293" t="s">
        <v>6182</v>
      </c>
      <c r="G227" s="55">
        <v>30</v>
      </c>
      <c r="H227" s="55"/>
      <c r="I227" s="55"/>
      <c r="J227" s="55"/>
      <c r="K227" s="55"/>
      <c r="L227" s="55"/>
      <c r="M227" s="56"/>
      <c r="N227" s="242" t="s">
        <v>2702</v>
      </c>
      <c r="O227" s="235">
        <v>1</v>
      </c>
      <c r="P227" s="61"/>
      <c r="Q227" s="240" t="s">
        <v>2689</v>
      </c>
      <c r="R227" s="61" t="s">
        <v>2699</v>
      </c>
      <c r="S227" s="63" t="s">
        <v>2689</v>
      </c>
      <c r="T227" s="387"/>
    </row>
    <row r="228" spans="1:20">
      <c r="A228" s="304">
        <v>22</v>
      </c>
      <c r="B228" s="61">
        <v>40301150</v>
      </c>
      <c r="C228" s="2" t="s">
        <v>211</v>
      </c>
      <c r="D228" s="64" t="s">
        <v>5143</v>
      </c>
      <c r="E228" s="55">
        <v>28010175</v>
      </c>
      <c r="F228" s="293" t="s">
        <v>6181</v>
      </c>
      <c r="G228" s="55">
        <v>14</v>
      </c>
      <c r="H228" s="55"/>
      <c r="I228" s="55"/>
      <c r="J228" s="55"/>
      <c r="K228" s="55"/>
      <c r="L228" s="55"/>
      <c r="M228" s="56"/>
      <c r="N228" s="242" t="s">
        <v>2702</v>
      </c>
      <c r="O228" s="235">
        <v>1</v>
      </c>
      <c r="P228" s="61"/>
      <c r="Q228" s="240" t="s">
        <v>2689</v>
      </c>
      <c r="R228" s="61" t="s">
        <v>2699</v>
      </c>
      <c r="S228" s="63" t="s">
        <v>2689</v>
      </c>
      <c r="T228" s="387"/>
    </row>
    <row r="229" spans="1:20">
      <c r="A229" s="304">
        <v>22</v>
      </c>
      <c r="B229" s="61">
        <v>40301168</v>
      </c>
      <c r="C229" s="2" t="s">
        <v>212</v>
      </c>
      <c r="D229" s="64" t="s">
        <v>5143</v>
      </c>
      <c r="E229" s="55">
        <v>28010183</v>
      </c>
      <c r="F229" s="293" t="s">
        <v>6180</v>
      </c>
      <c r="G229" s="55">
        <v>150</v>
      </c>
      <c r="H229" s="55"/>
      <c r="I229" s="55"/>
      <c r="J229" s="55"/>
      <c r="K229" s="55"/>
      <c r="L229" s="55"/>
      <c r="M229" s="56"/>
      <c r="N229" s="242" t="s">
        <v>2702</v>
      </c>
      <c r="O229" s="235">
        <v>1</v>
      </c>
      <c r="P229" s="61"/>
      <c r="Q229" s="240" t="s">
        <v>2689</v>
      </c>
      <c r="R229" s="61" t="s">
        <v>2699</v>
      </c>
      <c r="S229" s="63" t="s">
        <v>2689</v>
      </c>
      <c r="T229" s="387"/>
    </row>
    <row r="230" spans="1:20">
      <c r="A230" s="304">
        <v>22</v>
      </c>
      <c r="B230" s="61">
        <v>40301184</v>
      </c>
      <c r="C230" s="293" t="s">
        <v>213</v>
      </c>
      <c r="D230" s="64" t="s">
        <v>5143</v>
      </c>
      <c r="E230" s="55">
        <v>28010086</v>
      </c>
      <c r="F230" s="293" t="s">
        <v>6179</v>
      </c>
      <c r="G230" s="55">
        <v>15</v>
      </c>
      <c r="H230" s="55"/>
      <c r="I230" s="55"/>
      <c r="J230" s="55"/>
      <c r="K230" s="55"/>
      <c r="L230" s="55"/>
      <c r="M230" s="56"/>
      <c r="N230" s="242" t="s">
        <v>2702</v>
      </c>
      <c r="O230" s="235">
        <v>1</v>
      </c>
      <c r="P230" s="61"/>
      <c r="Q230" s="240" t="s">
        <v>2689</v>
      </c>
      <c r="R230" s="61" t="s">
        <v>2699</v>
      </c>
      <c r="S230" s="63" t="s">
        <v>2689</v>
      </c>
      <c r="T230" s="387"/>
    </row>
    <row r="231" spans="1:20">
      <c r="A231" s="304">
        <v>22</v>
      </c>
      <c r="B231" s="61">
        <v>40301192</v>
      </c>
      <c r="C231" s="2" t="s">
        <v>214</v>
      </c>
      <c r="D231" s="64" t="s">
        <v>5143</v>
      </c>
      <c r="E231" s="55">
        <v>40301192</v>
      </c>
      <c r="F231" s="293" t="s">
        <v>214</v>
      </c>
      <c r="G231" s="55">
        <v>1361</v>
      </c>
      <c r="H231" s="55">
        <v>20</v>
      </c>
      <c r="I231" s="55">
        <v>1341</v>
      </c>
      <c r="J231" s="61"/>
      <c r="K231" s="61"/>
      <c r="L231" s="61"/>
      <c r="M231" s="62"/>
      <c r="N231" s="242" t="s">
        <v>7</v>
      </c>
      <c r="O231" s="235"/>
      <c r="P231" s="61" t="s">
        <v>73</v>
      </c>
      <c r="Q231" s="240" t="s">
        <v>4090</v>
      </c>
      <c r="R231" s="61" t="s">
        <v>2757</v>
      </c>
      <c r="S231" s="63" t="s">
        <v>2758</v>
      </c>
      <c r="T231" s="387"/>
    </row>
    <row r="232" spans="1:20" ht="27">
      <c r="A232" s="304">
        <v>22</v>
      </c>
      <c r="B232" s="61">
        <v>40301206</v>
      </c>
      <c r="C232" s="2" t="s">
        <v>3910</v>
      </c>
      <c r="D232" s="64" t="s">
        <v>5143</v>
      </c>
      <c r="E232" s="55">
        <v>40301206</v>
      </c>
      <c r="F232" s="293" t="s">
        <v>6178</v>
      </c>
      <c r="G232" s="55">
        <v>1169</v>
      </c>
      <c r="H232" s="55">
        <v>20</v>
      </c>
      <c r="I232" s="55">
        <v>1149</v>
      </c>
      <c r="J232" s="55"/>
      <c r="K232" s="55"/>
      <c r="L232" s="55"/>
      <c r="M232" s="56"/>
      <c r="N232" s="242" t="s">
        <v>7</v>
      </c>
      <c r="O232" s="235"/>
      <c r="P232" s="61" t="s">
        <v>4161</v>
      </c>
      <c r="Q232" s="240" t="s">
        <v>2751</v>
      </c>
      <c r="R232" s="61" t="s">
        <v>2752</v>
      </c>
      <c r="S232" s="63" t="s">
        <v>2753</v>
      </c>
      <c r="T232" s="387"/>
    </row>
    <row r="233" spans="1:20" ht="27">
      <c r="A233" s="304">
        <v>22</v>
      </c>
      <c r="B233" s="61">
        <v>40301214</v>
      </c>
      <c r="C233" s="2" t="s">
        <v>3911</v>
      </c>
      <c r="D233" s="64" t="s">
        <v>5143</v>
      </c>
      <c r="E233" s="55">
        <v>40301214</v>
      </c>
      <c r="F233" s="293" t="s">
        <v>6177</v>
      </c>
      <c r="G233" s="55">
        <v>1743</v>
      </c>
      <c r="H233" s="55">
        <v>20</v>
      </c>
      <c r="I233" s="55">
        <v>1723</v>
      </c>
      <c r="J233" s="55"/>
      <c r="K233" s="55"/>
      <c r="L233" s="55"/>
      <c r="M233" s="56"/>
      <c r="N233" s="242" t="s">
        <v>7</v>
      </c>
      <c r="O233" s="235"/>
      <c r="P233" s="61" t="s">
        <v>4161</v>
      </c>
      <c r="Q233" s="240" t="s">
        <v>2751</v>
      </c>
      <c r="R233" s="61" t="s">
        <v>2752</v>
      </c>
      <c r="S233" s="63" t="s">
        <v>2753</v>
      </c>
      <c r="T233" s="387"/>
    </row>
    <row r="234" spans="1:20">
      <c r="A234" s="304">
        <v>22</v>
      </c>
      <c r="B234" s="61">
        <v>40301222</v>
      </c>
      <c r="C234" s="2" t="s">
        <v>215</v>
      </c>
      <c r="D234" s="64" t="s">
        <v>5143</v>
      </c>
      <c r="E234" s="55">
        <v>40301222</v>
      </c>
      <c r="F234" s="293" t="s">
        <v>215</v>
      </c>
      <c r="G234" s="55">
        <v>15</v>
      </c>
      <c r="H234" s="389">
        <v>0.3</v>
      </c>
      <c r="I234" s="393">
        <v>14.7</v>
      </c>
      <c r="J234" s="61"/>
      <c r="K234" s="61"/>
      <c r="L234" s="61"/>
      <c r="M234" s="62"/>
      <c r="N234" s="242" t="s">
        <v>2702</v>
      </c>
      <c r="O234" s="235">
        <v>1</v>
      </c>
      <c r="P234" s="61"/>
      <c r="Q234" s="240" t="s">
        <v>2689</v>
      </c>
      <c r="R234" s="61" t="s">
        <v>2699</v>
      </c>
      <c r="S234" s="63" t="s">
        <v>2689</v>
      </c>
      <c r="T234" s="387"/>
    </row>
    <row r="235" spans="1:20">
      <c r="A235" s="304">
        <v>22</v>
      </c>
      <c r="B235" s="61">
        <v>40301230</v>
      </c>
      <c r="C235" s="293" t="s">
        <v>216</v>
      </c>
      <c r="D235" s="64" t="s">
        <v>5143</v>
      </c>
      <c r="E235" s="55">
        <v>28010205</v>
      </c>
      <c r="F235" s="293" t="s">
        <v>6176</v>
      </c>
      <c r="G235" s="55">
        <v>27</v>
      </c>
      <c r="H235" s="55"/>
      <c r="I235" s="55"/>
      <c r="J235" s="55"/>
      <c r="K235" s="55"/>
      <c r="L235" s="55"/>
      <c r="M235" s="56"/>
      <c r="N235" s="242" t="s">
        <v>2702</v>
      </c>
      <c r="O235" s="235">
        <v>1</v>
      </c>
      <c r="P235" s="61"/>
      <c r="Q235" s="240" t="s">
        <v>2689</v>
      </c>
      <c r="R235" s="61" t="s">
        <v>2699</v>
      </c>
      <c r="S235" s="63" t="s">
        <v>2689</v>
      </c>
      <c r="T235" s="387"/>
    </row>
    <row r="236" spans="1:20">
      <c r="A236" s="304">
        <v>22</v>
      </c>
      <c r="B236" s="61">
        <v>40301249</v>
      </c>
      <c r="C236" s="2" t="s">
        <v>217</v>
      </c>
      <c r="D236" s="64" t="s">
        <v>5143</v>
      </c>
      <c r="E236" s="55">
        <v>28010221</v>
      </c>
      <c r="F236" s="293" t="s">
        <v>6175</v>
      </c>
      <c r="G236" s="55">
        <v>40</v>
      </c>
      <c r="H236" s="55"/>
      <c r="I236" s="55"/>
      <c r="J236" s="55"/>
      <c r="K236" s="55"/>
      <c r="L236" s="55"/>
      <c r="M236" s="56"/>
      <c r="N236" s="242" t="s">
        <v>2702</v>
      </c>
      <c r="O236" s="235">
        <v>1</v>
      </c>
      <c r="P236" s="61"/>
      <c r="Q236" s="240" t="s">
        <v>2689</v>
      </c>
      <c r="R236" s="61" t="s">
        <v>2699</v>
      </c>
      <c r="S236" s="63" t="s">
        <v>2689</v>
      </c>
      <c r="T236" s="387"/>
    </row>
    <row r="237" spans="1:20">
      <c r="A237" s="304">
        <v>22</v>
      </c>
      <c r="B237" s="61">
        <v>40301257</v>
      </c>
      <c r="C237" s="2" t="s">
        <v>218</v>
      </c>
      <c r="D237" s="64" t="s">
        <v>5143</v>
      </c>
      <c r="E237" s="55">
        <v>28010230</v>
      </c>
      <c r="F237" s="293" t="s">
        <v>6174</v>
      </c>
      <c r="G237" s="55">
        <v>40</v>
      </c>
      <c r="H237" s="55"/>
      <c r="I237" s="55"/>
      <c r="J237" s="55"/>
      <c r="K237" s="55"/>
      <c r="L237" s="55"/>
      <c r="M237" s="56"/>
      <c r="N237" s="242" t="s">
        <v>2702</v>
      </c>
      <c r="O237" s="235">
        <v>1</v>
      </c>
      <c r="P237" s="61"/>
      <c r="Q237" s="240" t="s">
        <v>2689</v>
      </c>
      <c r="R237" s="61" t="s">
        <v>2699</v>
      </c>
      <c r="S237" s="63" t="s">
        <v>2689</v>
      </c>
      <c r="T237" s="387"/>
    </row>
    <row r="238" spans="1:20">
      <c r="A238" s="304">
        <v>22</v>
      </c>
      <c r="B238" s="61">
        <v>40301265</v>
      </c>
      <c r="C238" s="293" t="s">
        <v>219</v>
      </c>
      <c r="D238" s="64" t="s">
        <v>5143</v>
      </c>
      <c r="E238" s="55">
        <v>28010248</v>
      </c>
      <c r="F238" s="293" t="s">
        <v>6173</v>
      </c>
      <c r="G238" s="55">
        <v>40</v>
      </c>
      <c r="H238" s="55"/>
      <c r="I238" s="55"/>
      <c r="J238" s="55"/>
      <c r="K238" s="55"/>
      <c r="L238" s="55"/>
      <c r="M238" s="56"/>
      <c r="N238" s="242" t="s">
        <v>2702</v>
      </c>
      <c r="O238" s="235">
        <v>1</v>
      </c>
      <c r="P238" s="61"/>
      <c r="Q238" s="240" t="s">
        <v>2689</v>
      </c>
      <c r="R238" s="61" t="s">
        <v>2699</v>
      </c>
      <c r="S238" s="63" t="s">
        <v>2689</v>
      </c>
      <c r="T238" s="387"/>
    </row>
    <row r="239" spans="1:20">
      <c r="A239" s="304">
        <v>22</v>
      </c>
      <c r="B239" s="61">
        <v>40301273</v>
      </c>
      <c r="C239" s="293" t="s">
        <v>220</v>
      </c>
      <c r="D239" s="64" t="s">
        <v>5143</v>
      </c>
      <c r="E239" s="55">
        <v>28011490</v>
      </c>
      <c r="F239" s="293" t="s">
        <v>6172</v>
      </c>
      <c r="G239" s="55">
        <v>150</v>
      </c>
      <c r="H239" s="55"/>
      <c r="I239" s="55"/>
      <c r="J239" s="55"/>
      <c r="K239" s="55"/>
      <c r="L239" s="55"/>
      <c r="M239" s="56"/>
      <c r="N239" s="242" t="s">
        <v>2702</v>
      </c>
      <c r="O239" s="235">
        <v>1</v>
      </c>
      <c r="P239" s="61"/>
      <c r="Q239" s="240" t="s">
        <v>2689</v>
      </c>
      <c r="R239" s="61" t="s">
        <v>2699</v>
      </c>
      <c r="S239" s="63" t="s">
        <v>2689</v>
      </c>
      <c r="T239" s="387"/>
    </row>
    <row r="240" spans="1:20">
      <c r="A240" s="304">
        <v>22</v>
      </c>
      <c r="B240" s="61">
        <v>40301281</v>
      </c>
      <c r="C240" s="2" t="s">
        <v>221</v>
      </c>
      <c r="D240" s="64" t="s">
        <v>5143</v>
      </c>
      <c r="E240" s="55">
        <v>28010256</v>
      </c>
      <c r="F240" s="293" t="s">
        <v>6171</v>
      </c>
      <c r="G240" s="55">
        <v>14</v>
      </c>
      <c r="H240" s="55"/>
      <c r="I240" s="55"/>
      <c r="J240" s="55"/>
      <c r="K240" s="55"/>
      <c r="L240" s="55"/>
      <c r="M240" s="56"/>
      <c r="N240" s="242" t="s">
        <v>2702</v>
      </c>
      <c r="O240" s="235">
        <v>1</v>
      </c>
      <c r="P240" s="61"/>
      <c r="Q240" s="240" t="s">
        <v>2689</v>
      </c>
      <c r="R240" s="61" t="s">
        <v>2699</v>
      </c>
      <c r="S240" s="63" t="s">
        <v>2689</v>
      </c>
      <c r="T240" s="387"/>
    </row>
    <row r="241" spans="1:20">
      <c r="A241" s="304">
        <v>22</v>
      </c>
      <c r="B241" s="61">
        <v>40301290</v>
      </c>
      <c r="C241" s="2" t="s">
        <v>222</v>
      </c>
      <c r="D241" s="64" t="s">
        <v>5143</v>
      </c>
      <c r="E241" s="55">
        <v>40301290</v>
      </c>
      <c r="F241" s="293" t="s">
        <v>222</v>
      </c>
      <c r="G241" s="55">
        <v>787</v>
      </c>
      <c r="H241" s="55">
        <v>20</v>
      </c>
      <c r="I241" s="55">
        <v>767</v>
      </c>
      <c r="J241" s="61"/>
      <c r="K241" s="61"/>
      <c r="L241" s="61"/>
      <c r="M241" s="62"/>
      <c r="N241" s="242" t="s">
        <v>2702</v>
      </c>
      <c r="O241" s="235">
        <v>1</v>
      </c>
      <c r="P241" s="61"/>
      <c r="Q241" s="240" t="s">
        <v>2689</v>
      </c>
      <c r="R241" s="61" t="s">
        <v>2699</v>
      </c>
      <c r="S241" s="63" t="s">
        <v>2689</v>
      </c>
      <c r="T241" s="387"/>
    </row>
    <row r="242" spans="1:20">
      <c r="A242" s="304">
        <v>22</v>
      </c>
      <c r="B242" s="61">
        <v>40301303</v>
      </c>
      <c r="C242" s="293" t="s">
        <v>223</v>
      </c>
      <c r="D242" s="64" t="s">
        <v>5143</v>
      </c>
      <c r="E242" s="55">
        <v>40301303</v>
      </c>
      <c r="F242" s="293" t="s">
        <v>223</v>
      </c>
      <c r="G242" s="55">
        <v>522</v>
      </c>
      <c r="H242" s="55">
        <v>7</v>
      </c>
      <c r="I242" s="55">
        <v>515</v>
      </c>
      <c r="J242" s="61"/>
      <c r="K242" s="61"/>
      <c r="L242" s="61"/>
      <c r="M242" s="62"/>
      <c r="N242" s="242" t="s">
        <v>2702</v>
      </c>
      <c r="O242" s="235">
        <v>1</v>
      </c>
      <c r="P242" s="61"/>
      <c r="Q242" s="240" t="s">
        <v>2689</v>
      </c>
      <c r="R242" s="61" t="s">
        <v>2699</v>
      </c>
      <c r="S242" s="63" t="s">
        <v>2689</v>
      </c>
      <c r="T242" s="387"/>
    </row>
    <row r="243" spans="1:20">
      <c r="A243" s="304">
        <v>22</v>
      </c>
      <c r="B243" s="61">
        <v>40301311</v>
      </c>
      <c r="C243" s="293" t="s">
        <v>224</v>
      </c>
      <c r="D243" s="64" t="s">
        <v>5143</v>
      </c>
      <c r="E243" s="55">
        <v>28011651</v>
      </c>
      <c r="F243" s="293" t="s">
        <v>6084</v>
      </c>
      <c r="G243" s="55">
        <v>70</v>
      </c>
      <c r="H243" s="55"/>
      <c r="I243" s="55"/>
      <c r="J243" s="55"/>
      <c r="K243" s="55"/>
      <c r="L243" s="55"/>
      <c r="M243" s="56"/>
      <c r="N243" s="242" t="s">
        <v>2702</v>
      </c>
      <c r="O243" s="235">
        <v>2</v>
      </c>
      <c r="P243" s="61"/>
      <c r="Q243" s="240" t="s">
        <v>2689</v>
      </c>
      <c r="R243" s="61" t="s">
        <v>2699</v>
      </c>
      <c r="S243" s="63" t="s">
        <v>2689</v>
      </c>
      <c r="T243" s="387"/>
    </row>
    <row r="244" spans="1:20">
      <c r="A244" s="304">
        <v>22</v>
      </c>
      <c r="B244" s="61">
        <v>40301320</v>
      </c>
      <c r="C244" s="2" t="s">
        <v>225</v>
      </c>
      <c r="D244" s="64" t="s">
        <v>5143</v>
      </c>
      <c r="E244" s="55">
        <v>28010264</v>
      </c>
      <c r="F244" s="293" t="s">
        <v>6170</v>
      </c>
      <c r="G244" s="55">
        <v>30</v>
      </c>
      <c r="H244" s="55"/>
      <c r="I244" s="55"/>
      <c r="J244" s="55"/>
      <c r="K244" s="55"/>
      <c r="L244" s="55"/>
      <c r="M244" s="56"/>
      <c r="N244" s="242" t="s">
        <v>2702</v>
      </c>
      <c r="O244" s="235">
        <v>1</v>
      </c>
      <c r="P244" s="61"/>
      <c r="Q244" s="240" t="s">
        <v>2689</v>
      </c>
      <c r="R244" s="61" t="s">
        <v>2699</v>
      </c>
      <c r="S244" s="63" t="s">
        <v>2689</v>
      </c>
      <c r="T244" s="387"/>
    </row>
    <row r="245" spans="1:20" ht="27">
      <c r="A245" s="304">
        <v>22</v>
      </c>
      <c r="B245" s="61">
        <v>40301346</v>
      </c>
      <c r="C245" s="2" t="s">
        <v>226</v>
      </c>
      <c r="D245" s="64" t="s">
        <v>5143</v>
      </c>
      <c r="E245" s="55">
        <v>28011503</v>
      </c>
      <c r="F245" s="293" t="s">
        <v>6169</v>
      </c>
      <c r="G245" s="55">
        <v>100</v>
      </c>
      <c r="H245" s="55"/>
      <c r="I245" s="55"/>
      <c r="J245" s="55"/>
      <c r="K245" s="55"/>
      <c r="L245" s="55"/>
      <c r="M245" s="56"/>
      <c r="N245" s="242" t="s">
        <v>2702</v>
      </c>
      <c r="O245" s="235">
        <v>3</v>
      </c>
      <c r="P245" s="61"/>
      <c r="Q245" s="240" t="s">
        <v>2689</v>
      </c>
      <c r="R245" s="61" t="s">
        <v>2699</v>
      </c>
      <c r="S245" s="63" t="s">
        <v>2689</v>
      </c>
      <c r="T245" s="387"/>
    </row>
    <row r="246" spans="1:20" ht="27">
      <c r="A246" s="304">
        <v>22</v>
      </c>
      <c r="B246" s="61">
        <v>40301354</v>
      </c>
      <c r="C246" s="293" t="s">
        <v>227</v>
      </c>
      <c r="D246" s="64" t="s">
        <v>5143</v>
      </c>
      <c r="E246" s="55">
        <v>28011678</v>
      </c>
      <c r="F246" s="293" t="s">
        <v>6168</v>
      </c>
      <c r="G246" s="55">
        <v>80</v>
      </c>
      <c r="H246" s="55"/>
      <c r="I246" s="55"/>
      <c r="J246" s="55"/>
      <c r="K246" s="55"/>
      <c r="L246" s="55"/>
      <c r="M246" s="56"/>
      <c r="N246" s="242" t="s">
        <v>2702</v>
      </c>
      <c r="O246" s="235">
        <v>1</v>
      </c>
      <c r="P246" s="61"/>
      <c r="Q246" s="240" t="s">
        <v>2689</v>
      </c>
      <c r="R246" s="61" t="s">
        <v>2699</v>
      </c>
      <c r="S246" s="63" t="s">
        <v>2689</v>
      </c>
      <c r="T246" s="387"/>
    </row>
    <row r="247" spans="1:20" ht="27">
      <c r="A247" s="304">
        <v>22</v>
      </c>
      <c r="B247" s="61">
        <v>40301362</v>
      </c>
      <c r="C247" s="293" t="s">
        <v>228</v>
      </c>
      <c r="D247" s="64" t="s">
        <v>5143</v>
      </c>
      <c r="E247" s="55">
        <v>28011678</v>
      </c>
      <c r="F247" s="293" t="s">
        <v>6168</v>
      </c>
      <c r="G247" s="55">
        <v>80</v>
      </c>
      <c r="H247" s="55"/>
      <c r="I247" s="55"/>
      <c r="J247" s="55"/>
      <c r="K247" s="55"/>
      <c r="L247" s="55"/>
      <c r="M247" s="56"/>
      <c r="N247" s="242" t="s">
        <v>2702</v>
      </c>
      <c r="O247" s="235">
        <v>1</v>
      </c>
      <c r="P247" s="61"/>
      <c r="Q247" s="240" t="s">
        <v>2689</v>
      </c>
      <c r="R247" s="61" t="s">
        <v>2699</v>
      </c>
      <c r="S247" s="63" t="s">
        <v>2689</v>
      </c>
      <c r="T247" s="387"/>
    </row>
    <row r="248" spans="1:20" ht="27">
      <c r="A248" s="304">
        <v>22</v>
      </c>
      <c r="B248" s="61">
        <v>40301370</v>
      </c>
      <c r="C248" s="2" t="s">
        <v>229</v>
      </c>
      <c r="D248" s="64" t="s">
        <v>5143</v>
      </c>
      <c r="E248" s="55">
        <v>40301370</v>
      </c>
      <c r="F248" s="293" t="s">
        <v>229</v>
      </c>
      <c r="G248" s="55">
        <v>128</v>
      </c>
      <c r="H248" s="55">
        <v>3</v>
      </c>
      <c r="I248" s="55">
        <v>125</v>
      </c>
      <c r="J248" s="55"/>
      <c r="K248" s="55"/>
      <c r="L248" s="55"/>
      <c r="M248" s="56"/>
      <c r="N248" s="242" t="s">
        <v>2702</v>
      </c>
      <c r="O248" s="235">
        <v>3</v>
      </c>
      <c r="P248" s="61"/>
      <c r="Q248" s="240" t="s">
        <v>2689</v>
      </c>
      <c r="R248" s="61" t="s">
        <v>2699</v>
      </c>
      <c r="S248" s="63" t="s">
        <v>2689</v>
      </c>
      <c r="T248" s="387"/>
    </row>
    <row r="249" spans="1:20">
      <c r="A249" s="304">
        <v>22</v>
      </c>
      <c r="B249" s="61">
        <v>40301389</v>
      </c>
      <c r="C249" s="2" t="s">
        <v>230</v>
      </c>
      <c r="D249" s="64" t="s">
        <v>5143</v>
      </c>
      <c r="E249" s="55">
        <v>28010272</v>
      </c>
      <c r="F249" s="293" t="s">
        <v>6167</v>
      </c>
      <c r="G249" s="55">
        <v>17</v>
      </c>
      <c r="H249" s="55"/>
      <c r="I249" s="55"/>
      <c r="J249" s="55"/>
      <c r="K249" s="55"/>
      <c r="L249" s="55"/>
      <c r="M249" s="56"/>
      <c r="N249" s="242" t="s">
        <v>2702</v>
      </c>
      <c r="O249" s="235">
        <v>2</v>
      </c>
      <c r="P249" s="61"/>
      <c r="Q249" s="240" t="s">
        <v>2689</v>
      </c>
      <c r="R249" s="61" t="s">
        <v>2699</v>
      </c>
      <c r="S249" s="63" t="s">
        <v>2689</v>
      </c>
      <c r="T249" s="387"/>
    </row>
    <row r="250" spans="1:20">
      <c r="A250" s="304">
        <v>22</v>
      </c>
      <c r="B250" s="61">
        <v>40301397</v>
      </c>
      <c r="C250" s="293" t="s">
        <v>231</v>
      </c>
      <c r="D250" s="64" t="s">
        <v>5143</v>
      </c>
      <c r="E250" s="55">
        <v>28010299</v>
      </c>
      <c r="F250" s="293" t="s">
        <v>6166</v>
      </c>
      <c r="G250" s="55">
        <v>15</v>
      </c>
      <c r="H250" s="55"/>
      <c r="I250" s="55"/>
      <c r="J250" s="55"/>
      <c r="K250" s="55"/>
      <c r="L250" s="55"/>
      <c r="M250" s="56"/>
      <c r="N250" s="242" t="s">
        <v>2702</v>
      </c>
      <c r="O250" s="235">
        <v>2</v>
      </c>
      <c r="P250" s="61"/>
      <c r="Q250" s="240" t="s">
        <v>2689</v>
      </c>
      <c r="R250" s="61" t="s">
        <v>2699</v>
      </c>
      <c r="S250" s="63" t="s">
        <v>2689</v>
      </c>
      <c r="T250" s="387"/>
    </row>
    <row r="251" spans="1:20">
      <c r="A251" s="304">
        <v>22</v>
      </c>
      <c r="B251" s="61">
        <v>40301400</v>
      </c>
      <c r="C251" s="293" t="s">
        <v>232</v>
      </c>
      <c r="D251" s="64" t="s">
        <v>5143</v>
      </c>
      <c r="E251" s="55">
        <v>28010329</v>
      </c>
      <c r="F251" s="293" t="s">
        <v>6165</v>
      </c>
      <c r="G251" s="55">
        <v>14</v>
      </c>
      <c r="H251" s="55"/>
      <c r="I251" s="55"/>
      <c r="J251" s="55"/>
      <c r="K251" s="55"/>
      <c r="L251" s="55"/>
      <c r="M251" s="56"/>
      <c r="N251" s="242" t="s">
        <v>2702</v>
      </c>
      <c r="O251" s="235">
        <v>1</v>
      </c>
      <c r="P251" s="61"/>
      <c r="Q251" s="240" t="s">
        <v>2689</v>
      </c>
      <c r="R251" s="61" t="s">
        <v>2699</v>
      </c>
      <c r="S251" s="63" t="s">
        <v>2689</v>
      </c>
      <c r="T251" s="387"/>
    </row>
    <row r="252" spans="1:20">
      <c r="A252" s="304">
        <v>22</v>
      </c>
      <c r="B252" s="61">
        <v>40301419</v>
      </c>
      <c r="C252" s="2" t="s">
        <v>233</v>
      </c>
      <c r="D252" s="64" t="s">
        <v>5143</v>
      </c>
      <c r="E252" s="55">
        <v>28010337</v>
      </c>
      <c r="F252" s="293" t="s">
        <v>6164</v>
      </c>
      <c r="G252" s="55">
        <v>40</v>
      </c>
      <c r="H252" s="55"/>
      <c r="I252" s="55"/>
      <c r="J252" s="55"/>
      <c r="K252" s="55"/>
      <c r="L252" s="55"/>
      <c r="M252" s="56"/>
      <c r="N252" s="242" t="s">
        <v>2702</v>
      </c>
      <c r="O252" s="235">
        <v>1</v>
      </c>
      <c r="P252" s="61"/>
      <c r="Q252" s="240" t="s">
        <v>2689</v>
      </c>
      <c r="R252" s="61" t="s">
        <v>2699</v>
      </c>
      <c r="S252" s="63" t="s">
        <v>2689</v>
      </c>
      <c r="T252" s="387"/>
    </row>
    <row r="253" spans="1:20">
      <c r="A253" s="304">
        <v>22</v>
      </c>
      <c r="B253" s="61">
        <v>40301427</v>
      </c>
      <c r="C253" s="2" t="s">
        <v>234</v>
      </c>
      <c r="D253" s="64" t="s">
        <v>5143</v>
      </c>
      <c r="E253" s="55">
        <v>28010345</v>
      </c>
      <c r="F253" s="293" t="s">
        <v>6163</v>
      </c>
      <c r="G253" s="55">
        <v>14</v>
      </c>
      <c r="H253" s="55"/>
      <c r="I253" s="55"/>
      <c r="J253" s="55"/>
      <c r="K253" s="55"/>
      <c r="L253" s="55"/>
      <c r="M253" s="56"/>
      <c r="N253" s="242" t="s">
        <v>2702</v>
      </c>
      <c r="O253" s="235">
        <v>1</v>
      </c>
      <c r="P253" s="61"/>
      <c r="Q253" s="240" t="s">
        <v>2689</v>
      </c>
      <c r="R253" s="61" t="s">
        <v>2699</v>
      </c>
      <c r="S253" s="63" t="s">
        <v>2689</v>
      </c>
      <c r="T253" s="387"/>
    </row>
    <row r="254" spans="1:20">
      <c r="A254" s="304">
        <v>22</v>
      </c>
      <c r="B254" s="61">
        <v>40301435</v>
      </c>
      <c r="C254" s="293" t="s">
        <v>235</v>
      </c>
      <c r="D254" s="64" t="s">
        <v>5143</v>
      </c>
      <c r="E254" s="55">
        <v>28010353</v>
      </c>
      <c r="F254" s="293" t="s">
        <v>6162</v>
      </c>
      <c r="G254" s="55">
        <v>150</v>
      </c>
      <c r="H254" s="55"/>
      <c r="I254" s="55"/>
      <c r="J254" s="55"/>
      <c r="K254" s="55"/>
      <c r="L254" s="55"/>
      <c r="M254" s="56"/>
      <c r="N254" s="242" t="s">
        <v>2702</v>
      </c>
      <c r="O254" s="235">
        <v>1</v>
      </c>
      <c r="P254" s="61"/>
      <c r="Q254" s="240" t="s">
        <v>2689</v>
      </c>
      <c r="R254" s="61" t="s">
        <v>2699</v>
      </c>
      <c r="S254" s="63" t="s">
        <v>2689</v>
      </c>
      <c r="T254" s="387"/>
    </row>
    <row r="255" spans="1:20">
      <c r="A255" s="304">
        <v>22</v>
      </c>
      <c r="B255" s="3">
        <v>40301443</v>
      </c>
      <c r="C255" s="2" t="s">
        <v>1725</v>
      </c>
      <c r="D255" s="64" t="s">
        <v>5143</v>
      </c>
      <c r="E255" s="64">
        <v>40301443</v>
      </c>
      <c r="F255" s="293" t="s">
        <v>1725</v>
      </c>
      <c r="G255" s="64">
        <v>177</v>
      </c>
      <c r="H255" s="64">
        <v>7</v>
      </c>
      <c r="I255" s="391">
        <v>170</v>
      </c>
      <c r="J255" s="3"/>
      <c r="K255" s="3"/>
      <c r="L255" s="3"/>
      <c r="M255" s="3"/>
      <c r="N255" s="242" t="s">
        <v>2702</v>
      </c>
      <c r="O255" s="235">
        <v>1</v>
      </c>
      <c r="P255" s="3"/>
      <c r="Q255" s="242" t="s">
        <v>2689</v>
      </c>
      <c r="R255" s="3" t="s">
        <v>2689</v>
      </c>
      <c r="S255" s="39" t="s">
        <v>2689</v>
      </c>
      <c r="T255" s="387"/>
    </row>
    <row r="256" spans="1:20">
      <c r="A256" s="304">
        <v>22</v>
      </c>
      <c r="B256" s="3">
        <v>40301451</v>
      </c>
      <c r="C256" s="2" t="s">
        <v>1726</v>
      </c>
      <c r="D256" s="64" t="s">
        <v>5143</v>
      </c>
      <c r="E256" s="64">
        <v>40301451</v>
      </c>
      <c r="F256" s="293" t="s">
        <v>1726</v>
      </c>
      <c r="G256" s="64">
        <v>1169</v>
      </c>
      <c r="H256" s="64">
        <v>20</v>
      </c>
      <c r="I256" s="391">
        <v>1149</v>
      </c>
      <c r="J256" s="3"/>
      <c r="K256" s="3"/>
      <c r="L256" s="3"/>
      <c r="M256" s="3"/>
      <c r="N256" s="242" t="s">
        <v>7</v>
      </c>
      <c r="O256" s="235"/>
      <c r="P256" s="61" t="s">
        <v>905</v>
      </c>
      <c r="Q256" s="240" t="s">
        <v>2759</v>
      </c>
      <c r="R256" s="61" t="s">
        <v>4086</v>
      </c>
      <c r="S256" s="63" t="s">
        <v>4087</v>
      </c>
      <c r="T256" s="387"/>
    </row>
    <row r="257" spans="1:20">
      <c r="A257" s="304">
        <v>22</v>
      </c>
      <c r="B257" s="61">
        <v>40301460</v>
      </c>
      <c r="C257" s="293" t="s">
        <v>236</v>
      </c>
      <c r="D257" s="64" t="s">
        <v>5143</v>
      </c>
      <c r="E257" s="55">
        <v>28010361</v>
      </c>
      <c r="F257" s="293" t="s">
        <v>6161</v>
      </c>
      <c r="G257" s="55">
        <v>20</v>
      </c>
      <c r="H257" s="55"/>
      <c r="I257" s="55"/>
      <c r="J257" s="55"/>
      <c r="K257" s="55"/>
      <c r="L257" s="55"/>
      <c r="M257" s="56"/>
      <c r="N257" s="242" t="s">
        <v>2702</v>
      </c>
      <c r="O257" s="235">
        <v>1</v>
      </c>
      <c r="P257" s="61"/>
      <c r="Q257" s="240" t="s">
        <v>2689</v>
      </c>
      <c r="R257" s="61" t="s">
        <v>2699</v>
      </c>
      <c r="S257" s="63" t="s">
        <v>2689</v>
      </c>
      <c r="T257" s="387"/>
    </row>
    <row r="258" spans="1:20">
      <c r="A258" s="304">
        <v>22</v>
      </c>
      <c r="B258" s="61">
        <v>40301478</v>
      </c>
      <c r="C258" s="2" t="s">
        <v>237</v>
      </c>
      <c r="D258" s="64" t="s">
        <v>5143</v>
      </c>
      <c r="E258" s="55">
        <v>28010370</v>
      </c>
      <c r="F258" s="293" t="s">
        <v>6160</v>
      </c>
      <c r="G258" s="55">
        <v>40</v>
      </c>
      <c r="H258" s="55"/>
      <c r="I258" s="55"/>
      <c r="J258" s="55"/>
      <c r="K258" s="55"/>
      <c r="L258" s="55"/>
      <c r="M258" s="56"/>
      <c r="N258" s="242" t="s">
        <v>2702</v>
      </c>
      <c r="O258" s="235">
        <v>1</v>
      </c>
      <c r="P258" s="61"/>
      <c r="Q258" s="240" t="s">
        <v>2689</v>
      </c>
      <c r="R258" s="61" t="s">
        <v>2699</v>
      </c>
      <c r="S258" s="63" t="s">
        <v>2689</v>
      </c>
      <c r="T258" s="387"/>
    </row>
    <row r="259" spans="1:20">
      <c r="A259" s="304">
        <v>22</v>
      </c>
      <c r="B259" s="61">
        <v>40301486</v>
      </c>
      <c r="C259" s="2" t="s">
        <v>238</v>
      </c>
      <c r="D259" s="64" t="s">
        <v>5143</v>
      </c>
      <c r="E259" s="55">
        <v>28011660</v>
      </c>
      <c r="F259" s="293" t="s">
        <v>6159</v>
      </c>
      <c r="G259" s="55">
        <v>300</v>
      </c>
      <c r="H259" s="55"/>
      <c r="I259" s="55"/>
      <c r="J259" s="55"/>
      <c r="K259" s="55"/>
      <c r="L259" s="55"/>
      <c r="M259" s="56"/>
      <c r="N259" s="242" t="s">
        <v>2702</v>
      </c>
      <c r="O259" s="235">
        <v>2</v>
      </c>
      <c r="P259" s="61"/>
      <c r="Q259" s="240" t="s">
        <v>2689</v>
      </c>
      <c r="R259" s="61" t="s">
        <v>2699</v>
      </c>
      <c r="S259" s="63" t="s">
        <v>2689</v>
      </c>
      <c r="T259" s="387"/>
    </row>
    <row r="260" spans="1:20">
      <c r="A260" s="304">
        <v>22</v>
      </c>
      <c r="B260" s="61">
        <v>40301494</v>
      </c>
      <c r="C260" s="293" t="s">
        <v>239</v>
      </c>
      <c r="D260" s="64" t="s">
        <v>5143</v>
      </c>
      <c r="E260" s="55">
        <v>28010400</v>
      </c>
      <c r="F260" s="293" t="s">
        <v>6158</v>
      </c>
      <c r="G260" s="55">
        <v>25</v>
      </c>
      <c r="H260" s="55"/>
      <c r="I260" s="55"/>
      <c r="J260" s="55"/>
      <c r="K260" s="55"/>
      <c r="L260" s="55"/>
      <c r="M260" s="56"/>
      <c r="N260" s="242" t="s">
        <v>2702</v>
      </c>
      <c r="O260" s="235">
        <v>1</v>
      </c>
      <c r="P260" s="61"/>
      <c r="Q260" s="240" t="s">
        <v>2689</v>
      </c>
      <c r="R260" s="61" t="s">
        <v>2699</v>
      </c>
      <c r="S260" s="63" t="s">
        <v>2689</v>
      </c>
      <c r="T260" s="387"/>
    </row>
    <row r="261" spans="1:20">
      <c r="A261" s="304">
        <v>22</v>
      </c>
      <c r="B261" s="61">
        <v>40301508</v>
      </c>
      <c r="C261" s="293" t="s">
        <v>240</v>
      </c>
      <c r="D261" s="64" t="s">
        <v>5143</v>
      </c>
      <c r="E261" s="55">
        <v>28010426</v>
      </c>
      <c r="F261" s="293" t="s">
        <v>240</v>
      </c>
      <c r="G261" s="55">
        <v>25</v>
      </c>
      <c r="H261" s="55"/>
      <c r="I261" s="55"/>
      <c r="J261" s="55"/>
      <c r="K261" s="55"/>
      <c r="L261" s="55"/>
      <c r="M261" s="56"/>
      <c r="N261" s="242" t="s">
        <v>2702</v>
      </c>
      <c r="O261" s="235">
        <v>1</v>
      </c>
      <c r="P261" s="61"/>
      <c r="Q261" s="240" t="s">
        <v>2689</v>
      </c>
      <c r="R261" s="61" t="s">
        <v>2699</v>
      </c>
      <c r="S261" s="63" t="s">
        <v>2689</v>
      </c>
      <c r="T261" s="387"/>
    </row>
    <row r="262" spans="1:20">
      <c r="A262" s="304">
        <v>22</v>
      </c>
      <c r="B262" s="61">
        <v>40301516</v>
      </c>
      <c r="C262" s="2" t="s">
        <v>241</v>
      </c>
      <c r="D262" s="64" t="s">
        <v>5143</v>
      </c>
      <c r="E262" s="55">
        <v>28010434</v>
      </c>
      <c r="F262" s="293" t="s">
        <v>241</v>
      </c>
      <c r="G262" s="55">
        <v>25</v>
      </c>
      <c r="H262" s="55"/>
      <c r="I262" s="55"/>
      <c r="J262" s="55"/>
      <c r="K262" s="55"/>
      <c r="L262" s="55"/>
      <c r="M262" s="56"/>
      <c r="N262" s="242" t="s">
        <v>2702</v>
      </c>
      <c r="O262" s="235">
        <v>1</v>
      </c>
      <c r="P262" s="61"/>
      <c r="Q262" s="240" t="s">
        <v>2689</v>
      </c>
      <c r="R262" s="61" t="s">
        <v>2699</v>
      </c>
      <c r="S262" s="63" t="s">
        <v>2689</v>
      </c>
      <c r="T262" s="387"/>
    </row>
    <row r="263" spans="1:20">
      <c r="A263" s="304">
        <v>22</v>
      </c>
      <c r="B263" s="61">
        <v>40301524</v>
      </c>
      <c r="C263" s="2" t="s">
        <v>242</v>
      </c>
      <c r="D263" s="64" t="s">
        <v>5143</v>
      </c>
      <c r="E263" s="55">
        <v>28010450</v>
      </c>
      <c r="F263" s="293" t="s">
        <v>6157</v>
      </c>
      <c r="G263" s="55">
        <v>25</v>
      </c>
      <c r="H263" s="55"/>
      <c r="I263" s="55"/>
      <c r="J263" s="55"/>
      <c r="K263" s="55"/>
      <c r="L263" s="55"/>
      <c r="M263" s="56"/>
      <c r="N263" s="242" t="s">
        <v>2702</v>
      </c>
      <c r="O263" s="235">
        <v>1</v>
      </c>
      <c r="P263" s="61"/>
      <c r="Q263" s="240" t="s">
        <v>2689</v>
      </c>
      <c r="R263" s="61" t="s">
        <v>2699</v>
      </c>
      <c r="S263" s="63" t="s">
        <v>2689</v>
      </c>
      <c r="T263" s="387"/>
    </row>
    <row r="264" spans="1:20">
      <c r="A264" s="304">
        <v>22</v>
      </c>
      <c r="B264" s="61">
        <v>40301540</v>
      </c>
      <c r="C264" s="293" t="s">
        <v>243</v>
      </c>
      <c r="D264" s="64" t="s">
        <v>5143</v>
      </c>
      <c r="E264" s="55">
        <v>28011651</v>
      </c>
      <c r="F264" s="293" t="s">
        <v>6084</v>
      </c>
      <c r="G264" s="55">
        <v>70</v>
      </c>
      <c r="H264" s="55"/>
      <c r="I264" s="55"/>
      <c r="J264" s="55"/>
      <c r="K264" s="55"/>
      <c r="L264" s="55"/>
      <c r="M264" s="56"/>
      <c r="N264" s="242" t="s">
        <v>2702</v>
      </c>
      <c r="O264" s="235">
        <v>1</v>
      </c>
      <c r="P264" s="61"/>
      <c r="Q264" s="240" t="s">
        <v>2689</v>
      </c>
      <c r="R264" s="61" t="s">
        <v>2699</v>
      </c>
      <c r="S264" s="63" t="s">
        <v>2689</v>
      </c>
      <c r="T264" s="387"/>
    </row>
    <row r="265" spans="1:20">
      <c r="A265" s="304">
        <v>22</v>
      </c>
      <c r="B265" s="61">
        <v>40301559</v>
      </c>
      <c r="C265" s="293" t="s">
        <v>244</v>
      </c>
      <c r="D265" s="64" t="s">
        <v>5143</v>
      </c>
      <c r="E265" s="55">
        <v>28010469</v>
      </c>
      <c r="F265" s="293" t="s">
        <v>6156</v>
      </c>
      <c r="G265" s="55">
        <v>14</v>
      </c>
      <c r="H265" s="55"/>
      <c r="I265" s="55"/>
      <c r="J265" s="55"/>
      <c r="K265" s="55"/>
      <c r="L265" s="55"/>
      <c r="M265" s="56"/>
      <c r="N265" s="242" t="s">
        <v>2702</v>
      </c>
      <c r="O265" s="235">
        <v>1</v>
      </c>
      <c r="P265" s="61"/>
      <c r="Q265" s="240" t="s">
        <v>2689</v>
      </c>
      <c r="R265" s="61" t="s">
        <v>2699</v>
      </c>
      <c r="S265" s="63" t="s">
        <v>2689</v>
      </c>
      <c r="T265" s="387"/>
    </row>
    <row r="266" spans="1:20">
      <c r="A266" s="304">
        <v>22</v>
      </c>
      <c r="B266" s="61">
        <v>40301567</v>
      </c>
      <c r="C266" s="2" t="s">
        <v>245</v>
      </c>
      <c r="D266" s="64" t="s">
        <v>5143</v>
      </c>
      <c r="E266" s="55">
        <v>28150287</v>
      </c>
      <c r="F266" s="293" t="s">
        <v>6155</v>
      </c>
      <c r="G266" s="55">
        <v>120</v>
      </c>
      <c r="H266" s="55"/>
      <c r="I266" s="55"/>
      <c r="J266" s="55"/>
      <c r="K266" s="55"/>
      <c r="L266" s="55"/>
      <c r="M266" s="56"/>
      <c r="N266" s="242" t="s">
        <v>2702</v>
      </c>
      <c r="O266" s="235">
        <v>1</v>
      </c>
      <c r="P266" s="61"/>
      <c r="Q266" s="240" t="s">
        <v>2689</v>
      </c>
      <c r="R266" s="61" t="s">
        <v>2699</v>
      </c>
      <c r="S266" s="63" t="s">
        <v>2689</v>
      </c>
      <c r="T266" s="387"/>
    </row>
    <row r="267" spans="1:20">
      <c r="A267" s="304">
        <v>22</v>
      </c>
      <c r="B267" s="61">
        <v>40301583</v>
      </c>
      <c r="C267" s="2" t="s">
        <v>246</v>
      </c>
      <c r="D267" s="64" t="s">
        <v>5143</v>
      </c>
      <c r="E267" s="55">
        <v>28010493</v>
      </c>
      <c r="F267" s="293" t="s">
        <v>6154</v>
      </c>
      <c r="G267" s="55">
        <v>30</v>
      </c>
      <c r="H267" s="55"/>
      <c r="I267" s="55"/>
      <c r="J267" s="55"/>
      <c r="K267" s="55"/>
      <c r="L267" s="55"/>
      <c r="M267" s="56"/>
      <c r="N267" s="242" t="s">
        <v>2702</v>
      </c>
      <c r="O267" s="235">
        <v>1</v>
      </c>
      <c r="P267" s="61"/>
      <c r="Q267" s="240" t="s">
        <v>2689</v>
      </c>
      <c r="R267" s="61" t="s">
        <v>2699</v>
      </c>
      <c r="S267" s="63" t="s">
        <v>2689</v>
      </c>
      <c r="T267" s="387"/>
    </row>
    <row r="268" spans="1:20">
      <c r="A268" s="304">
        <v>22</v>
      </c>
      <c r="B268" s="61">
        <v>40301591</v>
      </c>
      <c r="C268" s="293" t="s">
        <v>247</v>
      </c>
      <c r="D268" s="64" t="s">
        <v>5143</v>
      </c>
      <c r="E268" s="55">
        <v>28011511</v>
      </c>
      <c r="F268" s="293" t="s">
        <v>6153</v>
      </c>
      <c r="G268" s="55">
        <v>40</v>
      </c>
      <c r="H268" s="55"/>
      <c r="I268" s="55"/>
      <c r="J268" s="55"/>
      <c r="K268" s="55"/>
      <c r="L268" s="55"/>
      <c r="M268" s="56"/>
      <c r="N268" s="242" t="s">
        <v>2702</v>
      </c>
      <c r="O268" s="235">
        <v>1</v>
      </c>
      <c r="P268" s="61"/>
      <c r="Q268" s="240" t="s">
        <v>2689</v>
      </c>
      <c r="R268" s="61" t="s">
        <v>2699</v>
      </c>
      <c r="S268" s="63" t="s">
        <v>2689</v>
      </c>
      <c r="T268" s="387"/>
    </row>
    <row r="269" spans="1:20">
      <c r="A269" s="304">
        <v>22</v>
      </c>
      <c r="B269" s="61">
        <v>40301605</v>
      </c>
      <c r="C269" s="293" t="s">
        <v>248</v>
      </c>
      <c r="D269" s="64" t="s">
        <v>5143</v>
      </c>
      <c r="E269" s="55">
        <v>28010507</v>
      </c>
      <c r="F269" s="293" t="s">
        <v>6152</v>
      </c>
      <c r="G269" s="55">
        <v>14</v>
      </c>
      <c r="H269" s="55"/>
      <c r="I269" s="55"/>
      <c r="J269" s="55"/>
      <c r="K269" s="55"/>
      <c r="L269" s="55"/>
      <c r="M269" s="56"/>
      <c r="N269" s="242" t="s">
        <v>2702</v>
      </c>
      <c r="O269" s="235">
        <v>1</v>
      </c>
      <c r="P269" s="61"/>
      <c r="Q269" s="240" t="s">
        <v>2689</v>
      </c>
      <c r="R269" s="61" t="s">
        <v>2699</v>
      </c>
      <c r="S269" s="63" t="s">
        <v>2689</v>
      </c>
      <c r="T269" s="387"/>
    </row>
    <row r="270" spans="1:20">
      <c r="A270" s="304">
        <v>22</v>
      </c>
      <c r="B270" s="61">
        <v>40301621</v>
      </c>
      <c r="C270" s="2" t="s">
        <v>249</v>
      </c>
      <c r="D270" s="64" t="s">
        <v>5143</v>
      </c>
      <c r="E270" s="55">
        <v>28010531</v>
      </c>
      <c r="F270" s="293" t="s">
        <v>6151</v>
      </c>
      <c r="G270" s="55">
        <v>20</v>
      </c>
      <c r="H270" s="55"/>
      <c r="I270" s="55"/>
      <c r="J270" s="55"/>
      <c r="K270" s="55"/>
      <c r="L270" s="55"/>
      <c r="M270" s="56"/>
      <c r="N270" s="242" t="s">
        <v>2702</v>
      </c>
      <c r="O270" s="235">
        <v>1</v>
      </c>
      <c r="P270" s="61"/>
      <c r="Q270" s="240" t="s">
        <v>2689</v>
      </c>
      <c r="R270" s="61" t="s">
        <v>2699</v>
      </c>
      <c r="S270" s="63" t="s">
        <v>2689</v>
      </c>
      <c r="T270" s="387"/>
    </row>
    <row r="271" spans="1:20">
      <c r="A271" s="304">
        <v>22</v>
      </c>
      <c r="B271" s="61">
        <v>40301630</v>
      </c>
      <c r="C271" s="2" t="s">
        <v>250</v>
      </c>
      <c r="D271" s="64" t="s">
        <v>5143</v>
      </c>
      <c r="E271" s="55">
        <v>28010540</v>
      </c>
      <c r="F271" s="293" t="s">
        <v>6150</v>
      </c>
      <c r="G271" s="55">
        <v>14</v>
      </c>
      <c r="H271" s="55"/>
      <c r="I271" s="55"/>
      <c r="J271" s="55"/>
      <c r="K271" s="55"/>
      <c r="L271" s="55"/>
      <c r="M271" s="56"/>
      <c r="N271" s="242" t="s">
        <v>2702</v>
      </c>
      <c r="O271" s="235">
        <v>1</v>
      </c>
      <c r="P271" s="61"/>
      <c r="Q271" s="240" t="s">
        <v>2689</v>
      </c>
      <c r="R271" s="61" t="s">
        <v>2699</v>
      </c>
      <c r="S271" s="63" t="s">
        <v>2689</v>
      </c>
      <c r="T271" s="387"/>
    </row>
    <row r="272" spans="1:20">
      <c r="A272" s="304">
        <v>22</v>
      </c>
      <c r="B272" s="61">
        <v>40301648</v>
      </c>
      <c r="C272" s="293" t="s">
        <v>251</v>
      </c>
      <c r="D272" s="64" t="s">
        <v>5143</v>
      </c>
      <c r="E272" s="55">
        <v>28010558</v>
      </c>
      <c r="F272" s="293" t="s">
        <v>6149</v>
      </c>
      <c r="G272" s="55">
        <v>50</v>
      </c>
      <c r="H272" s="55"/>
      <c r="I272" s="55"/>
      <c r="J272" s="55"/>
      <c r="K272" s="55"/>
      <c r="L272" s="55"/>
      <c r="M272" s="56"/>
      <c r="N272" s="242" t="s">
        <v>2702</v>
      </c>
      <c r="O272" s="235">
        <v>1</v>
      </c>
      <c r="P272" s="61"/>
      <c r="Q272" s="240" t="s">
        <v>2689</v>
      </c>
      <c r="R272" s="61" t="s">
        <v>2699</v>
      </c>
      <c r="S272" s="63" t="s">
        <v>2689</v>
      </c>
      <c r="T272" s="387"/>
    </row>
    <row r="273" spans="1:20" ht="27">
      <c r="A273" s="304">
        <v>22</v>
      </c>
      <c r="B273" s="61">
        <v>40301656</v>
      </c>
      <c r="C273" s="293" t="s">
        <v>252</v>
      </c>
      <c r="D273" s="64" t="s">
        <v>5143</v>
      </c>
      <c r="E273" s="55">
        <v>40301656</v>
      </c>
      <c r="F273" s="293" t="s">
        <v>252</v>
      </c>
      <c r="G273" s="55">
        <v>128</v>
      </c>
      <c r="H273" s="55">
        <v>3</v>
      </c>
      <c r="I273" s="55">
        <v>125</v>
      </c>
      <c r="J273" s="55"/>
      <c r="K273" s="55"/>
      <c r="L273" s="55"/>
      <c r="M273" s="56"/>
      <c r="N273" s="242" t="s">
        <v>2702</v>
      </c>
      <c r="O273" s="235">
        <v>1</v>
      </c>
      <c r="P273" s="61"/>
      <c r="Q273" s="240" t="s">
        <v>2689</v>
      </c>
      <c r="R273" s="61" t="s">
        <v>2699</v>
      </c>
      <c r="S273" s="63" t="s">
        <v>2689</v>
      </c>
      <c r="T273" s="387"/>
    </row>
    <row r="274" spans="1:20">
      <c r="A274" s="304">
        <v>22</v>
      </c>
      <c r="B274" s="61">
        <v>40301664</v>
      </c>
      <c r="C274" s="2" t="s">
        <v>253</v>
      </c>
      <c r="D274" s="64" t="s">
        <v>5143</v>
      </c>
      <c r="E274" s="55">
        <v>28010566</v>
      </c>
      <c r="F274" s="293" t="s">
        <v>6148</v>
      </c>
      <c r="G274" s="55">
        <v>100</v>
      </c>
      <c r="H274" s="55"/>
      <c r="I274" s="55"/>
      <c r="J274" s="55"/>
      <c r="K274" s="55"/>
      <c r="L274" s="55"/>
      <c r="M274" s="56"/>
      <c r="N274" s="242" t="s">
        <v>2702</v>
      </c>
      <c r="O274" s="235">
        <v>1</v>
      </c>
      <c r="P274" s="61"/>
      <c r="Q274" s="240" t="s">
        <v>2689</v>
      </c>
      <c r="R274" s="61" t="s">
        <v>2699</v>
      </c>
      <c r="S274" s="63" t="s">
        <v>2689</v>
      </c>
      <c r="T274" s="387"/>
    </row>
    <row r="275" spans="1:20">
      <c r="A275" s="304">
        <v>22</v>
      </c>
      <c r="B275" s="61">
        <v>40301672</v>
      </c>
      <c r="C275" s="2" t="s">
        <v>254</v>
      </c>
      <c r="D275" s="64" t="s">
        <v>5143</v>
      </c>
      <c r="E275" s="55">
        <v>28130162</v>
      </c>
      <c r="F275" s="293" t="s">
        <v>6147</v>
      </c>
      <c r="G275" s="55">
        <v>100</v>
      </c>
      <c r="H275" s="55"/>
      <c r="I275" s="55"/>
      <c r="J275" s="55"/>
      <c r="K275" s="55"/>
      <c r="L275" s="55"/>
      <c r="M275" s="56"/>
      <c r="N275" s="242" t="s">
        <v>2702</v>
      </c>
      <c r="O275" s="235">
        <v>1</v>
      </c>
      <c r="P275" s="61"/>
      <c r="Q275" s="240" t="s">
        <v>2689</v>
      </c>
      <c r="R275" s="61" t="s">
        <v>2699</v>
      </c>
      <c r="S275" s="63" t="s">
        <v>2689</v>
      </c>
      <c r="T275" s="387"/>
    </row>
    <row r="276" spans="1:20" ht="27">
      <c r="A276" s="304">
        <v>22</v>
      </c>
      <c r="B276" s="61">
        <v>40301680</v>
      </c>
      <c r="C276" s="293" t="s">
        <v>255</v>
      </c>
      <c r="D276" s="64" t="s">
        <v>5143</v>
      </c>
      <c r="E276" s="55">
        <v>28010604</v>
      </c>
      <c r="F276" s="293" t="s">
        <v>6146</v>
      </c>
      <c r="G276" s="55">
        <v>65</v>
      </c>
      <c r="H276" s="55"/>
      <c r="I276" s="55"/>
      <c r="J276" s="55"/>
      <c r="K276" s="55"/>
      <c r="L276" s="55"/>
      <c r="M276" s="56"/>
      <c r="N276" s="242" t="s">
        <v>2702</v>
      </c>
      <c r="O276" s="235">
        <v>1</v>
      </c>
      <c r="P276" s="61"/>
      <c r="Q276" s="240" t="s">
        <v>2689</v>
      </c>
      <c r="R276" s="61" t="s">
        <v>2699</v>
      </c>
      <c r="S276" s="63" t="s">
        <v>2689</v>
      </c>
      <c r="T276" s="387"/>
    </row>
    <row r="277" spans="1:20">
      <c r="A277" s="304">
        <v>22</v>
      </c>
      <c r="B277" s="61">
        <v>40301699</v>
      </c>
      <c r="C277" s="293" t="s">
        <v>256</v>
      </c>
      <c r="D277" s="64" t="s">
        <v>5143</v>
      </c>
      <c r="E277" s="55">
        <v>28010620</v>
      </c>
      <c r="F277" s="293" t="s">
        <v>6145</v>
      </c>
      <c r="G277" s="55">
        <v>40</v>
      </c>
      <c r="H277" s="55"/>
      <c r="I277" s="55"/>
      <c r="J277" s="55"/>
      <c r="K277" s="55"/>
      <c r="L277" s="55"/>
      <c r="M277" s="56"/>
      <c r="N277" s="242" t="s">
        <v>2702</v>
      </c>
      <c r="O277" s="235">
        <v>1</v>
      </c>
      <c r="P277" s="61"/>
      <c r="Q277" s="240" t="s">
        <v>2689</v>
      </c>
      <c r="R277" s="61" t="s">
        <v>2699</v>
      </c>
      <c r="S277" s="63" t="s">
        <v>2689</v>
      </c>
      <c r="T277" s="387"/>
    </row>
    <row r="278" spans="1:20">
      <c r="A278" s="304">
        <v>22</v>
      </c>
      <c r="B278" s="61">
        <v>40301702</v>
      </c>
      <c r="C278" s="2" t="s">
        <v>257</v>
      </c>
      <c r="D278" s="64" t="s">
        <v>5143</v>
      </c>
      <c r="E278" s="55">
        <v>28010639</v>
      </c>
      <c r="F278" s="293" t="s">
        <v>6144</v>
      </c>
      <c r="G278" s="55">
        <v>40</v>
      </c>
      <c r="H278" s="55"/>
      <c r="I278" s="55"/>
      <c r="J278" s="55"/>
      <c r="K278" s="55"/>
      <c r="L278" s="55"/>
      <c r="M278" s="56"/>
      <c r="N278" s="242" t="s">
        <v>2702</v>
      </c>
      <c r="O278" s="235">
        <v>1</v>
      </c>
      <c r="P278" s="61"/>
      <c r="Q278" s="240" t="s">
        <v>2689</v>
      </c>
      <c r="R278" s="61" t="s">
        <v>2699</v>
      </c>
      <c r="S278" s="63" t="s">
        <v>2689</v>
      </c>
      <c r="T278" s="387"/>
    </row>
    <row r="279" spans="1:20">
      <c r="A279" s="304">
        <v>22</v>
      </c>
      <c r="B279" s="61">
        <v>40301729</v>
      </c>
      <c r="C279" s="2" t="s">
        <v>258</v>
      </c>
      <c r="D279" s="64" t="s">
        <v>5143</v>
      </c>
      <c r="E279" s="55">
        <v>28010655</v>
      </c>
      <c r="F279" s="293" t="s">
        <v>6143</v>
      </c>
      <c r="G279" s="55">
        <v>30</v>
      </c>
      <c r="H279" s="55"/>
      <c r="I279" s="55"/>
      <c r="J279" s="55"/>
      <c r="K279" s="55"/>
      <c r="L279" s="55"/>
      <c r="M279" s="56"/>
      <c r="N279" s="242" t="s">
        <v>2702</v>
      </c>
      <c r="O279" s="235">
        <v>1</v>
      </c>
      <c r="P279" s="61"/>
      <c r="Q279" s="240" t="s">
        <v>2689</v>
      </c>
      <c r="R279" s="61" t="s">
        <v>2699</v>
      </c>
      <c r="S279" s="63" t="s">
        <v>2689</v>
      </c>
      <c r="T279" s="387"/>
    </row>
    <row r="280" spans="1:20">
      <c r="A280" s="304">
        <v>22</v>
      </c>
      <c r="B280" s="61">
        <v>40301737</v>
      </c>
      <c r="C280" s="293" t="s">
        <v>259</v>
      </c>
      <c r="D280" s="64" t="s">
        <v>5143</v>
      </c>
      <c r="E280" s="55">
        <v>28010663</v>
      </c>
      <c r="F280" s="293" t="s">
        <v>6142</v>
      </c>
      <c r="G280" s="55">
        <v>100</v>
      </c>
      <c r="H280" s="55"/>
      <c r="I280" s="55"/>
      <c r="J280" s="55"/>
      <c r="K280" s="55"/>
      <c r="L280" s="55"/>
      <c r="M280" s="56"/>
      <c r="N280" s="242" t="s">
        <v>2702</v>
      </c>
      <c r="O280" s="235">
        <v>1</v>
      </c>
      <c r="P280" s="61"/>
      <c r="Q280" s="240" t="s">
        <v>2689</v>
      </c>
      <c r="R280" s="61" t="s">
        <v>2699</v>
      </c>
      <c r="S280" s="63" t="s">
        <v>2689</v>
      </c>
      <c r="T280" s="387"/>
    </row>
    <row r="281" spans="1:20">
      <c r="A281" s="304">
        <v>22</v>
      </c>
      <c r="B281" s="61">
        <v>40301745</v>
      </c>
      <c r="C281" s="293" t="s">
        <v>260</v>
      </c>
      <c r="D281" s="64" t="s">
        <v>5143</v>
      </c>
      <c r="E281" s="55">
        <v>28010671</v>
      </c>
      <c r="F281" s="293" t="s">
        <v>6141</v>
      </c>
      <c r="G281" s="55">
        <v>150</v>
      </c>
      <c r="H281" s="55"/>
      <c r="I281" s="55"/>
      <c r="J281" s="55"/>
      <c r="K281" s="55"/>
      <c r="L281" s="55"/>
      <c r="M281" s="56"/>
      <c r="N281" s="242" t="s">
        <v>2702</v>
      </c>
      <c r="O281" s="235">
        <v>4</v>
      </c>
      <c r="P281" s="61"/>
      <c r="Q281" s="240" t="s">
        <v>2689</v>
      </c>
      <c r="R281" s="61" t="s">
        <v>2699</v>
      </c>
      <c r="S281" s="63" t="s">
        <v>2689</v>
      </c>
      <c r="T281" s="387"/>
    </row>
    <row r="282" spans="1:20">
      <c r="A282" s="304">
        <v>22</v>
      </c>
      <c r="B282" s="61">
        <v>40301753</v>
      </c>
      <c r="C282" s="2" t="s">
        <v>261</v>
      </c>
      <c r="D282" s="64" t="s">
        <v>5143</v>
      </c>
      <c r="E282" s="55">
        <v>28010698</v>
      </c>
      <c r="F282" s="293" t="s">
        <v>6140</v>
      </c>
      <c r="G282" s="55">
        <v>70</v>
      </c>
      <c r="H282" s="55"/>
      <c r="I282" s="55"/>
      <c r="J282" s="55"/>
      <c r="K282" s="55"/>
      <c r="L282" s="55"/>
      <c r="M282" s="56"/>
      <c r="N282" s="242" t="s">
        <v>2702</v>
      </c>
      <c r="O282" s="235">
        <v>1</v>
      </c>
      <c r="P282" s="61"/>
      <c r="Q282" s="240" t="s">
        <v>2689</v>
      </c>
      <c r="R282" s="61" t="s">
        <v>2699</v>
      </c>
      <c r="S282" s="63" t="s">
        <v>2689</v>
      </c>
      <c r="T282" s="387"/>
    </row>
    <row r="283" spans="1:20">
      <c r="A283" s="304">
        <v>22</v>
      </c>
      <c r="B283" s="61">
        <v>40301761</v>
      </c>
      <c r="C283" s="2" t="s">
        <v>262</v>
      </c>
      <c r="D283" s="64" t="s">
        <v>5143</v>
      </c>
      <c r="E283" s="55">
        <v>28010736</v>
      </c>
      <c r="F283" s="293" t="s">
        <v>6139</v>
      </c>
      <c r="G283" s="55">
        <v>40</v>
      </c>
      <c r="H283" s="55"/>
      <c r="I283" s="55"/>
      <c r="J283" s="55"/>
      <c r="K283" s="55"/>
      <c r="L283" s="55"/>
      <c r="M283" s="56"/>
      <c r="N283" s="242" t="s">
        <v>2702</v>
      </c>
      <c r="O283" s="235">
        <v>1</v>
      </c>
      <c r="P283" s="61"/>
      <c r="Q283" s="240" t="s">
        <v>2689</v>
      </c>
      <c r="R283" s="61" t="s">
        <v>2699</v>
      </c>
      <c r="S283" s="63" t="s">
        <v>2689</v>
      </c>
      <c r="T283" s="387"/>
    </row>
    <row r="284" spans="1:20">
      <c r="A284" s="304">
        <v>22</v>
      </c>
      <c r="B284" s="61">
        <v>40301770</v>
      </c>
      <c r="C284" s="293" t="s">
        <v>263</v>
      </c>
      <c r="D284" s="64" t="s">
        <v>5143</v>
      </c>
      <c r="E284" s="55">
        <v>28010710</v>
      </c>
      <c r="F284" s="293" t="s">
        <v>6138</v>
      </c>
      <c r="G284" s="55">
        <v>40</v>
      </c>
      <c r="H284" s="55"/>
      <c r="I284" s="55"/>
      <c r="J284" s="55"/>
      <c r="K284" s="55"/>
      <c r="L284" s="55"/>
      <c r="M284" s="56"/>
      <c r="N284" s="242" t="s">
        <v>2702</v>
      </c>
      <c r="O284" s="235">
        <v>1</v>
      </c>
      <c r="P284" s="61"/>
      <c r="Q284" s="240" t="s">
        <v>2689</v>
      </c>
      <c r="R284" s="61" t="s">
        <v>2699</v>
      </c>
      <c r="S284" s="63" t="s">
        <v>2689</v>
      </c>
      <c r="T284" s="387"/>
    </row>
    <row r="285" spans="1:20">
      <c r="A285" s="304">
        <v>22</v>
      </c>
      <c r="B285" s="61">
        <v>40301788</v>
      </c>
      <c r="C285" s="293" t="s">
        <v>264</v>
      </c>
      <c r="D285" s="64" t="s">
        <v>5143</v>
      </c>
      <c r="E285" s="55">
        <v>28010728</v>
      </c>
      <c r="F285" s="293" t="s">
        <v>6137</v>
      </c>
      <c r="G285" s="55">
        <v>40</v>
      </c>
      <c r="H285" s="55"/>
      <c r="I285" s="55"/>
      <c r="J285" s="55"/>
      <c r="K285" s="55"/>
      <c r="L285" s="55"/>
      <c r="M285" s="56"/>
      <c r="N285" s="242" t="s">
        <v>2702</v>
      </c>
      <c r="O285" s="235">
        <v>1</v>
      </c>
      <c r="P285" s="61"/>
      <c r="Q285" s="240" t="s">
        <v>2689</v>
      </c>
      <c r="R285" s="61" t="s">
        <v>2699</v>
      </c>
      <c r="S285" s="63" t="s">
        <v>2689</v>
      </c>
      <c r="T285" s="387"/>
    </row>
    <row r="286" spans="1:20">
      <c r="A286" s="304">
        <v>22</v>
      </c>
      <c r="B286" s="61">
        <v>40301796</v>
      </c>
      <c r="C286" s="2" t="s">
        <v>265</v>
      </c>
      <c r="D286" s="64" t="s">
        <v>5143</v>
      </c>
      <c r="E286" s="55">
        <v>28011694</v>
      </c>
      <c r="F286" s="293" t="s">
        <v>6136</v>
      </c>
      <c r="G286" s="55">
        <v>167</v>
      </c>
      <c r="H286" s="55"/>
      <c r="I286" s="55"/>
      <c r="J286" s="55"/>
      <c r="K286" s="55"/>
      <c r="L286" s="55"/>
      <c r="M286" s="56"/>
      <c r="N286" s="242" t="s">
        <v>2702</v>
      </c>
      <c r="O286" s="235">
        <v>1</v>
      </c>
      <c r="P286" s="61"/>
      <c r="Q286" s="240" t="s">
        <v>2689</v>
      </c>
      <c r="R286" s="61" t="s">
        <v>2699</v>
      </c>
      <c r="S286" s="63" t="s">
        <v>2689</v>
      </c>
      <c r="T286" s="387"/>
    </row>
    <row r="287" spans="1:20">
      <c r="A287" s="304">
        <v>22</v>
      </c>
      <c r="B287" s="61">
        <v>40301800</v>
      </c>
      <c r="C287" s="2" t="s">
        <v>266</v>
      </c>
      <c r="D287" s="64" t="s">
        <v>5143</v>
      </c>
      <c r="E287" s="55">
        <v>28010744</v>
      </c>
      <c r="F287" s="293" t="s">
        <v>6135</v>
      </c>
      <c r="G287" s="55">
        <v>150</v>
      </c>
      <c r="H287" s="55"/>
      <c r="I287" s="55"/>
      <c r="J287" s="55"/>
      <c r="K287" s="55"/>
      <c r="L287" s="55"/>
      <c r="M287" s="56"/>
      <c r="N287" s="242" t="s">
        <v>2702</v>
      </c>
      <c r="O287" s="235">
        <v>1</v>
      </c>
      <c r="P287" s="61"/>
      <c r="Q287" s="240" t="s">
        <v>2689</v>
      </c>
      <c r="R287" s="61" t="s">
        <v>2699</v>
      </c>
      <c r="S287" s="63" t="s">
        <v>2689</v>
      </c>
      <c r="T287" s="387"/>
    </row>
    <row r="288" spans="1:20" ht="27">
      <c r="A288" s="304">
        <v>22</v>
      </c>
      <c r="B288" s="61">
        <v>40301818</v>
      </c>
      <c r="C288" s="293" t="s">
        <v>267</v>
      </c>
      <c r="D288" s="64" t="s">
        <v>5143</v>
      </c>
      <c r="E288" s="55">
        <v>28011481</v>
      </c>
      <c r="F288" s="293" t="s">
        <v>6134</v>
      </c>
      <c r="G288" s="55">
        <v>50</v>
      </c>
      <c r="H288" s="55"/>
      <c r="I288" s="55"/>
      <c r="J288" s="55"/>
      <c r="K288" s="55"/>
      <c r="L288" s="55"/>
      <c r="M288" s="56"/>
      <c r="N288" s="242" t="s">
        <v>2702</v>
      </c>
      <c r="O288" s="235">
        <v>1</v>
      </c>
      <c r="P288" s="61"/>
      <c r="Q288" s="240" t="s">
        <v>2689</v>
      </c>
      <c r="R288" s="61" t="s">
        <v>2699</v>
      </c>
      <c r="S288" s="63" t="s">
        <v>2689</v>
      </c>
      <c r="T288" s="387"/>
    </row>
    <row r="289" spans="1:20">
      <c r="A289" s="304">
        <v>22</v>
      </c>
      <c r="B289" s="61">
        <v>40301826</v>
      </c>
      <c r="C289" s="293" t="s">
        <v>268</v>
      </c>
      <c r="D289" s="64" t="s">
        <v>5143</v>
      </c>
      <c r="E289" s="55">
        <v>28010752</v>
      </c>
      <c r="F289" s="293" t="s">
        <v>6133</v>
      </c>
      <c r="G289" s="55">
        <v>150</v>
      </c>
      <c r="H289" s="55"/>
      <c r="I289" s="55"/>
      <c r="J289" s="55"/>
      <c r="K289" s="55"/>
      <c r="L289" s="55"/>
      <c r="M289" s="56"/>
      <c r="N289" s="242" t="s">
        <v>2702</v>
      </c>
      <c r="O289" s="235">
        <v>1</v>
      </c>
      <c r="P289" s="61"/>
      <c r="Q289" s="240" t="s">
        <v>2689</v>
      </c>
      <c r="R289" s="61" t="s">
        <v>2699</v>
      </c>
      <c r="S289" s="63" t="s">
        <v>2689</v>
      </c>
      <c r="T289" s="387"/>
    </row>
    <row r="290" spans="1:20">
      <c r="A290" s="304">
        <v>22</v>
      </c>
      <c r="B290" s="61">
        <v>40301834</v>
      </c>
      <c r="C290" s="2" t="s">
        <v>269</v>
      </c>
      <c r="D290" s="64" t="s">
        <v>5143</v>
      </c>
      <c r="E290" s="55">
        <v>28010760</v>
      </c>
      <c r="F290" s="293" t="s">
        <v>6132</v>
      </c>
      <c r="G290" s="55">
        <v>150</v>
      </c>
      <c r="H290" s="55"/>
      <c r="I290" s="55"/>
      <c r="J290" s="55"/>
      <c r="K290" s="55"/>
      <c r="L290" s="55"/>
      <c r="M290" s="56"/>
      <c r="N290" s="242" t="s">
        <v>2702</v>
      </c>
      <c r="O290" s="235">
        <v>1</v>
      </c>
      <c r="P290" s="61"/>
      <c r="Q290" s="240" t="s">
        <v>2689</v>
      </c>
      <c r="R290" s="61" t="s">
        <v>2699</v>
      </c>
      <c r="S290" s="63" t="s">
        <v>2689</v>
      </c>
      <c r="T290" s="387"/>
    </row>
    <row r="291" spans="1:20">
      <c r="A291" s="304">
        <v>22</v>
      </c>
      <c r="B291" s="61">
        <v>40301842</v>
      </c>
      <c r="C291" s="2" t="s">
        <v>270</v>
      </c>
      <c r="D291" s="64" t="s">
        <v>5143</v>
      </c>
      <c r="E291" s="55">
        <v>28010809</v>
      </c>
      <c r="F291" s="293" t="s">
        <v>6131</v>
      </c>
      <c r="G291" s="55">
        <v>18</v>
      </c>
      <c r="H291" s="55"/>
      <c r="I291" s="55"/>
      <c r="J291" s="55"/>
      <c r="K291" s="55"/>
      <c r="L291" s="55"/>
      <c r="M291" s="56"/>
      <c r="N291" s="242" t="s">
        <v>2702</v>
      </c>
      <c r="O291" s="235">
        <v>1</v>
      </c>
      <c r="P291" s="61"/>
      <c r="Q291" s="240" t="s">
        <v>2689</v>
      </c>
      <c r="R291" s="61" t="s">
        <v>2699</v>
      </c>
      <c r="S291" s="63" t="s">
        <v>2689</v>
      </c>
      <c r="T291" s="387"/>
    </row>
    <row r="292" spans="1:20">
      <c r="A292" s="304">
        <v>22</v>
      </c>
      <c r="B292" s="61">
        <v>40301850</v>
      </c>
      <c r="C292" s="293" t="s">
        <v>271</v>
      </c>
      <c r="D292" s="64" t="s">
        <v>5143</v>
      </c>
      <c r="E292" s="55">
        <v>28010817</v>
      </c>
      <c r="F292" s="293" t="s">
        <v>6130</v>
      </c>
      <c r="G292" s="55">
        <v>20</v>
      </c>
      <c r="H292" s="55"/>
      <c r="I292" s="55"/>
      <c r="J292" s="55"/>
      <c r="K292" s="55"/>
      <c r="L292" s="55"/>
      <c r="M292" s="56"/>
      <c r="N292" s="242" t="s">
        <v>2702</v>
      </c>
      <c r="O292" s="235">
        <v>1</v>
      </c>
      <c r="P292" s="61"/>
      <c r="Q292" s="240" t="s">
        <v>2689</v>
      </c>
      <c r="R292" s="61" t="s">
        <v>2699</v>
      </c>
      <c r="S292" s="63" t="s">
        <v>2689</v>
      </c>
      <c r="T292" s="387"/>
    </row>
    <row r="293" spans="1:20">
      <c r="A293" s="304">
        <v>22</v>
      </c>
      <c r="B293" s="61">
        <v>40301869</v>
      </c>
      <c r="C293" s="293" t="s">
        <v>272</v>
      </c>
      <c r="D293" s="64" t="s">
        <v>5143</v>
      </c>
      <c r="E293" s="55">
        <v>28010833</v>
      </c>
      <c r="F293" s="293" t="s">
        <v>6129</v>
      </c>
      <c r="G293" s="55">
        <v>22</v>
      </c>
      <c r="H293" s="55"/>
      <c r="I293" s="55"/>
      <c r="J293" s="55"/>
      <c r="K293" s="55"/>
      <c r="L293" s="55"/>
      <c r="M293" s="56"/>
      <c r="N293" s="242" t="s">
        <v>2702</v>
      </c>
      <c r="O293" s="235">
        <v>1</v>
      </c>
      <c r="P293" s="61"/>
      <c r="Q293" s="240" t="s">
        <v>2689</v>
      </c>
      <c r="R293" s="61" t="s">
        <v>2699</v>
      </c>
      <c r="S293" s="63" t="s">
        <v>2689</v>
      </c>
      <c r="T293" s="387"/>
    </row>
    <row r="294" spans="1:20">
      <c r="A294" s="304">
        <v>22</v>
      </c>
      <c r="B294" s="61">
        <v>40301877</v>
      </c>
      <c r="C294" s="2" t="s">
        <v>273</v>
      </c>
      <c r="D294" s="64" t="s">
        <v>5143</v>
      </c>
      <c r="E294" s="55">
        <v>28010825</v>
      </c>
      <c r="F294" s="293" t="s">
        <v>6128</v>
      </c>
      <c r="G294" s="55">
        <v>18</v>
      </c>
      <c r="H294" s="55"/>
      <c r="I294" s="55"/>
      <c r="J294" s="55"/>
      <c r="K294" s="55"/>
      <c r="L294" s="55"/>
      <c r="M294" s="56"/>
      <c r="N294" s="242" t="s">
        <v>2702</v>
      </c>
      <c r="O294" s="235">
        <v>1</v>
      </c>
      <c r="P294" s="61"/>
      <c r="Q294" s="240" t="s">
        <v>2689</v>
      </c>
      <c r="R294" s="61" t="s">
        <v>2699</v>
      </c>
      <c r="S294" s="63" t="s">
        <v>2689</v>
      </c>
      <c r="T294" s="387"/>
    </row>
    <row r="295" spans="1:20">
      <c r="A295" s="304">
        <v>22</v>
      </c>
      <c r="B295" s="61">
        <v>40301885</v>
      </c>
      <c r="C295" s="2" t="s">
        <v>274</v>
      </c>
      <c r="D295" s="64" t="s">
        <v>5143</v>
      </c>
      <c r="E295" s="55">
        <v>28010850</v>
      </c>
      <c r="F295" s="293" t="s">
        <v>6127</v>
      </c>
      <c r="G295" s="55">
        <v>18</v>
      </c>
      <c r="H295" s="55"/>
      <c r="I295" s="55"/>
      <c r="J295" s="55"/>
      <c r="K295" s="55"/>
      <c r="L295" s="55"/>
      <c r="M295" s="56"/>
      <c r="N295" s="242" t="s">
        <v>2702</v>
      </c>
      <c r="O295" s="235">
        <v>1</v>
      </c>
      <c r="P295" s="61"/>
      <c r="Q295" s="240" t="s">
        <v>2689</v>
      </c>
      <c r="R295" s="61" t="s">
        <v>2699</v>
      </c>
      <c r="S295" s="63" t="s">
        <v>2689</v>
      </c>
      <c r="T295" s="387"/>
    </row>
    <row r="296" spans="1:20">
      <c r="A296" s="304">
        <v>22</v>
      </c>
      <c r="B296" s="61">
        <v>40301893</v>
      </c>
      <c r="C296" s="293" t="s">
        <v>275</v>
      </c>
      <c r="D296" s="64" t="s">
        <v>5143</v>
      </c>
      <c r="E296" s="55">
        <v>28010868</v>
      </c>
      <c r="F296" s="293" t="s">
        <v>6126</v>
      </c>
      <c r="G296" s="55">
        <v>55</v>
      </c>
      <c r="H296" s="55"/>
      <c r="I296" s="55"/>
      <c r="J296" s="55"/>
      <c r="K296" s="55"/>
      <c r="L296" s="55"/>
      <c r="M296" s="56"/>
      <c r="N296" s="242" t="s">
        <v>2702</v>
      </c>
      <c r="O296" s="235">
        <v>1</v>
      </c>
      <c r="P296" s="61"/>
      <c r="Q296" s="240" t="s">
        <v>2689</v>
      </c>
      <c r="R296" s="61" t="s">
        <v>2699</v>
      </c>
      <c r="S296" s="63" t="s">
        <v>2689</v>
      </c>
      <c r="T296" s="387"/>
    </row>
    <row r="297" spans="1:20">
      <c r="A297" s="304">
        <v>22</v>
      </c>
      <c r="B297" s="61">
        <v>40301907</v>
      </c>
      <c r="C297" s="293" t="s">
        <v>276</v>
      </c>
      <c r="D297" s="64" t="s">
        <v>5143</v>
      </c>
      <c r="E297" s="55">
        <v>28011740</v>
      </c>
      <c r="F297" s="293" t="s">
        <v>6125</v>
      </c>
      <c r="G297" s="55">
        <v>140</v>
      </c>
      <c r="H297" s="55"/>
      <c r="I297" s="55"/>
      <c r="J297" s="55"/>
      <c r="K297" s="55"/>
      <c r="L297" s="55"/>
      <c r="M297" s="56"/>
      <c r="N297" s="242" t="s">
        <v>2702</v>
      </c>
      <c r="O297" s="235">
        <v>1</v>
      </c>
      <c r="P297" s="61"/>
      <c r="Q297" s="240" t="s">
        <v>2689</v>
      </c>
      <c r="R297" s="61" t="s">
        <v>2699</v>
      </c>
      <c r="S297" s="63" t="s">
        <v>2689</v>
      </c>
      <c r="T297" s="387"/>
    </row>
    <row r="298" spans="1:20">
      <c r="A298" s="304">
        <v>22</v>
      </c>
      <c r="B298" s="61">
        <v>40301915</v>
      </c>
      <c r="C298" s="2" t="s">
        <v>277</v>
      </c>
      <c r="D298" s="64" t="s">
        <v>5143</v>
      </c>
      <c r="E298" s="55">
        <v>28010876</v>
      </c>
      <c r="F298" s="293" t="s">
        <v>6124</v>
      </c>
      <c r="G298" s="55">
        <v>20</v>
      </c>
      <c r="H298" s="55"/>
      <c r="I298" s="55"/>
      <c r="J298" s="55"/>
      <c r="K298" s="55"/>
      <c r="L298" s="55"/>
      <c r="M298" s="56"/>
      <c r="N298" s="242" t="s">
        <v>2702</v>
      </c>
      <c r="O298" s="235">
        <v>1</v>
      </c>
      <c r="P298" s="61"/>
      <c r="Q298" s="240" t="s">
        <v>2689</v>
      </c>
      <c r="R298" s="61" t="s">
        <v>2699</v>
      </c>
      <c r="S298" s="63" t="s">
        <v>2689</v>
      </c>
      <c r="T298" s="387"/>
    </row>
    <row r="299" spans="1:20">
      <c r="A299" s="304">
        <v>22</v>
      </c>
      <c r="B299" s="61">
        <v>40301923</v>
      </c>
      <c r="C299" s="2" t="s">
        <v>278</v>
      </c>
      <c r="D299" s="64" t="s">
        <v>5143</v>
      </c>
      <c r="E299" s="55">
        <v>28010884</v>
      </c>
      <c r="F299" s="293" t="s">
        <v>6123</v>
      </c>
      <c r="G299" s="55">
        <v>15</v>
      </c>
      <c r="H299" s="55"/>
      <c r="I299" s="55"/>
      <c r="J299" s="55"/>
      <c r="K299" s="55"/>
      <c r="L299" s="55"/>
      <c r="M299" s="56"/>
      <c r="N299" s="242" t="s">
        <v>2702</v>
      </c>
      <c r="O299" s="235">
        <v>1</v>
      </c>
      <c r="P299" s="61"/>
      <c r="Q299" s="240" t="s">
        <v>2689</v>
      </c>
      <c r="R299" s="61" t="s">
        <v>2699</v>
      </c>
      <c r="S299" s="63" t="s">
        <v>2689</v>
      </c>
      <c r="T299" s="387"/>
    </row>
    <row r="300" spans="1:20">
      <c r="A300" s="304">
        <v>22</v>
      </c>
      <c r="B300" s="61">
        <v>40301931</v>
      </c>
      <c r="C300" s="293" t="s">
        <v>279</v>
      </c>
      <c r="D300" s="64" t="s">
        <v>5143</v>
      </c>
      <c r="E300" s="55">
        <v>28010892</v>
      </c>
      <c r="F300" s="293" t="s">
        <v>6122</v>
      </c>
      <c r="G300" s="55">
        <v>14</v>
      </c>
      <c r="H300" s="55"/>
      <c r="I300" s="55"/>
      <c r="J300" s="55"/>
      <c r="K300" s="55"/>
      <c r="L300" s="55"/>
      <c r="M300" s="56"/>
      <c r="N300" s="242" t="s">
        <v>2702</v>
      </c>
      <c r="O300" s="235">
        <v>1</v>
      </c>
      <c r="P300" s="61"/>
      <c r="Q300" s="240" t="s">
        <v>2689</v>
      </c>
      <c r="R300" s="61" t="s">
        <v>2699</v>
      </c>
      <c r="S300" s="63" t="s">
        <v>2689</v>
      </c>
      <c r="T300" s="387"/>
    </row>
    <row r="301" spans="1:20">
      <c r="A301" s="304">
        <v>22</v>
      </c>
      <c r="B301" s="61">
        <v>40301940</v>
      </c>
      <c r="C301" s="293" t="s">
        <v>280</v>
      </c>
      <c r="D301" s="64" t="s">
        <v>5143</v>
      </c>
      <c r="E301" s="55">
        <v>28010906</v>
      </c>
      <c r="F301" s="293" t="s">
        <v>6121</v>
      </c>
      <c r="G301" s="55">
        <v>20</v>
      </c>
      <c r="H301" s="55"/>
      <c r="I301" s="55"/>
      <c r="J301" s="55"/>
      <c r="K301" s="55"/>
      <c r="L301" s="55"/>
      <c r="M301" s="56"/>
      <c r="N301" s="242" t="s">
        <v>2702</v>
      </c>
      <c r="O301" s="235">
        <v>1</v>
      </c>
      <c r="P301" s="61"/>
      <c r="Q301" s="240" t="s">
        <v>2689</v>
      </c>
      <c r="R301" s="61" t="s">
        <v>2699</v>
      </c>
      <c r="S301" s="63" t="s">
        <v>2689</v>
      </c>
      <c r="T301" s="387"/>
    </row>
    <row r="302" spans="1:20">
      <c r="A302" s="304">
        <v>22</v>
      </c>
      <c r="B302" s="61">
        <v>40301958</v>
      </c>
      <c r="C302" s="2" t="s">
        <v>281</v>
      </c>
      <c r="D302" s="64" t="s">
        <v>5143</v>
      </c>
      <c r="E302" s="55">
        <v>28011554</v>
      </c>
      <c r="F302" s="293" t="s">
        <v>6120</v>
      </c>
      <c r="G302" s="55">
        <v>45</v>
      </c>
      <c r="H302" s="55"/>
      <c r="I302" s="55"/>
      <c r="J302" s="55"/>
      <c r="K302" s="55"/>
      <c r="L302" s="55"/>
      <c r="M302" s="56"/>
      <c r="N302" s="242" t="s">
        <v>2702</v>
      </c>
      <c r="O302" s="235">
        <v>1</v>
      </c>
      <c r="P302" s="61"/>
      <c r="Q302" s="240" t="s">
        <v>2689</v>
      </c>
      <c r="R302" s="61" t="s">
        <v>2699</v>
      </c>
      <c r="S302" s="63" t="s">
        <v>2689</v>
      </c>
      <c r="T302" s="387"/>
    </row>
    <row r="303" spans="1:20">
      <c r="A303" s="304">
        <v>22</v>
      </c>
      <c r="B303" s="61">
        <v>40301966</v>
      </c>
      <c r="C303" s="2" t="s">
        <v>282</v>
      </c>
      <c r="D303" s="64" t="s">
        <v>5143</v>
      </c>
      <c r="E303" s="55">
        <v>28010914</v>
      </c>
      <c r="F303" s="293" t="s">
        <v>6119</v>
      </c>
      <c r="G303" s="55">
        <v>14</v>
      </c>
      <c r="H303" s="55"/>
      <c r="I303" s="55"/>
      <c r="J303" s="55"/>
      <c r="K303" s="55"/>
      <c r="L303" s="55"/>
      <c r="M303" s="56"/>
      <c r="N303" s="242" t="s">
        <v>2702</v>
      </c>
      <c r="O303" s="235">
        <v>1</v>
      </c>
      <c r="P303" s="61"/>
      <c r="Q303" s="240" t="s">
        <v>2689</v>
      </c>
      <c r="R303" s="61" t="s">
        <v>2699</v>
      </c>
      <c r="S303" s="63" t="s">
        <v>2689</v>
      </c>
      <c r="T303" s="387"/>
    </row>
    <row r="304" spans="1:20">
      <c r="A304" s="304">
        <v>22</v>
      </c>
      <c r="B304" s="61">
        <v>40301974</v>
      </c>
      <c r="C304" s="293" t="s">
        <v>283</v>
      </c>
      <c r="D304" s="64" t="s">
        <v>5143</v>
      </c>
      <c r="E304" s="55">
        <v>28010922</v>
      </c>
      <c r="F304" s="293" t="s">
        <v>6118</v>
      </c>
      <c r="G304" s="55">
        <v>50</v>
      </c>
      <c r="H304" s="55"/>
      <c r="I304" s="55"/>
      <c r="J304" s="55"/>
      <c r="K304" s="55"/>
      <c r="L304" s="55"/>
      <c r="M304" s="56"/>
      <c r="N304" s="242" t="s">
        <v>2702</v>
      </c>
      <c r="O304" s="235">
        <v>1</v>
      </c>
      <c r="P304" s="61"/>
      <c r="Q304" s="240" t="s">
        <v>2689</v>
      </c>
      <c r="R304" s="61" t="s">
        <v>2699</v>
      </c>
      <c r="S304" s="63" t="s">
        <v>2689</v>
      </c>
      <c r="T304" s="387"/>
    </row>
    <row r="305" spans="1:20" ht="40.5">
      <c r="A305" s="304">
        <v>22</v>
      </c>
      <c r="B305" s="61">
        <v>40301982</v>
      </c>
      <c r="C305" s="293" t="s">
        <v>3912</v>
      </c>
      <c r="D305" s="64" t="s">
        <v>5143</v>
      </c>
      <c r="E305" s="55">
        <v>40301982</v>
      </c>
      <c r="F305" s="293" t="s">
        <v>6117</v>
      </c>
      <c r="G305" s="55">
        <v>709</v>
      </c>
      <c r="H305" s="55">
        <v>20</v>
      </c>
      <c r="I305" s="55">
        <v>689</v>
      </c>
      <c r="J305" s="55"/>
      <c r="K305" s="55"/>
      <c r="L305" s="55"/>
      <c r="M305" s="56"/>
      <c r="N305" s="242" t="s">
        <v>7</v>
      </c>
      <c r="O305" s="235"/>
      <c r="P305" s="61" t="s">
        <v>4162</v>
      </c>
      <c r="Q305" s="240" t="s">
        <v>2751</v>
      </c>
      <c r="R305" s="61" t="s">
        <v>2752</v>
      </c>
      <c r="S305" s="63" t="s">
        <v>2753</v>
      </c>
      <c r="T305" s="387"/>
    </row>
    <row r="306" spans="1:20">
      <c r="A306" s="304">
        <v>22</v>
      </c>
      <c r="B306" s="61">
        <v>40301990</v>
      </c>
      <c r="C306" s="2" t="s">
        <v>284</v>
      </c>
      <c r="D306" s="64" t="s">
        <v>5143</v>
      </c>
      <c r="E306" s="55">
        <v>28010957</v>
      </c>
      <c r="F306" s="293" t="s">
        <v>6116</v>
      </c>
      <c r="G306" s="55">
        <v>20</v>
      </c>
      <c r="H306" s="55"/>
      <c r="I306" s="55"/>
      <c r="J306" s="55"/>
      <c r="K306" s="55"/>
      <c r="L306" s="55"/>
      <c r="M306" s="56"/>
      <c r="N306" s="242" t="s">
        <v>2702</v>
      </c>
      <c r="O306" s="235">
        <v>1</v>
      </c>
      <c r="P306" s="61"/>
      <c r="Q306" s="240" t="s">
        <v>2689</v>
      </c>
      <c r="R306" s="61" t="s">
        <v>2699</v>
      </c>
      <c r="S306" s="63" t="s">
        <v>2689</v>
      </c>
      <c r="T306" s="387"/>
    </row>
    <row r="307" spans="1:20" ht="27">
      <c r="A307" s="304">
        <v>22</v>
      </c>
      <c r="B307" s="61">
        <v>40302016</v>
      </c>
      <c r="C307" s="2" t="s">
        <v>285</v>
      </c>
      <c r="D307" s="64" t="s">
        <v>5143</v>
      </c>
      <c r="E307" s="55">
        <v>28010965</v>
      </c>
      <c r="F307" s="293" t="s">
        <v>6115</v>
      </c>
      <c r="G307" s="55">
        <v>67</v>
      </c>
      <c r="H307" s="55"/>
      <c r="I307" s="55"/>
      <c r="J307" s="55"/>
      <c r="K307" s="55"/>
      <c r="L307" s="55"/>
      <c r="M307" s="56"/>
      <c r="N307" s="242" t="s">
        <v>2702</v>
      </c>
      <c r="O307" s="235">
        <v>1</v>
      </c>
      <c r="P307" s="61"/>
      <c r="Q307" s="240" t="s">
        <v>2689</v>
      </c>
      <c r="R307" s="61" t="s">
        <v>2699</v>
      </c>
      <c r="S307" s="63" t="s">
        <v>2689</v>
      </c>
      <c r="T307" s="387"/>
    </row>
    <row r="308" spans="1:20" ht="27">
      <c r="A308" s="304">
        <v>22</v>
      </c>
      <c r="B308" s="61">
        <v>40302024</v>
      </c>
      <c r="C308" s="293" t="s">
        <v>286</v>
      </c>
      <c r="D308" s="64" t="s">
        <v>5143</v>
      </c>
      <c r="E308" s="55">
        <v>28011759</v>
      </c>
      <c r="F308" s="293" t="s">
        <v>6114</v>
      </c>
      <c r="G308" s="55">
        <v>107</v>
      </c>
      <c r="H308" s="55"/>
      <c r="I308" s="55"/>
      <c r="J308" s="55"/>
      <c r="K308" s="55"/>
      <c r="L308" s="55"/>
      <c r="M308" s="56"/>
      <c r="N308" s="242" t="s">
        <v>2702</v>
      </c>
      <c r="O308" s="235">
        <v>1</v>
      </c>
      <c r="P308" s="61"/>
      <c r="Q308" s="240" t="s">
        <v>2689</v>
      </c>
      <c r="R308" s="61" t="s">
        <v>2699</v>
      </c>
      <c r="S308" s="63" t="s">
        <v>2689</v>
      </c>
      <c r="T308" s="387"/>
    </row>
    <row r="309" spans="1:20">
      <c r="A309" s="304">
        <v>22</v>
      </c>
      <c r="B309" s="61">
        <v>40302032</v>
      </c>
      <c r="C309" s="293" t="s">
        <v>287</v>
      </c>
      <c r="D309" s="64" t="s">
        <v>5143</v>
      </c>
      <c r="E309" s="55">
        <v>28011562</v>
      </c>
      <c r="F309" s="293" t="s">
        <v>6113</v>
      </c>
      <c r="G309" s="55">
        <v>30</v>
      </c>
      <c r="H309" s="55"/>
      <c r="I309" s="55"/>
      <c r="J309" s="55"/>
      <c r="K309" s="55"/>
      <c r="L309" s="55"/>
      <c r="M309" s="56"/>
      <c r="N309" s="242" t="s">
        <v>2702</v>
      </c>
      <c r="O309" s="235">
        <v>1</v>
      </c>
      <c r="P309" s="61"/>
      <c r="Q309" s="240" t="s">
        <v>2689</v>
      </c>
      <c r="R309" s="61" t="s">
        <v>2699</v>
      </c>
      <c r="S309" s="63" t="s">
        <v>2689</v>
      </c>
      <c r="T309" s="387"/>
    </row>
    <row r="310" spans="1:20">
      <c r="A310" s="304">
        <v>22</v>
      </c>
      <c r="B310" s="61">
        <v>40302040</v>
      </c>
      <c r="C310" s="2" t="s">
        <v>288</v>
      </c>
      <c r="D310" s="64" t="s">
        <v>5143</v>
      </c>
      <c r="E310" s="55">
        <v>28010973</v>
      </c>
      <c r="F310" s="293" t="s">
        <v>6112</v>
      </c>
      <c r="G310" s="55">
        <v>14</v>
      </c>
      <c r="H310" s="55"/>
      <c r="I310" s="55"/>
      <c r="J310" s="55"/>
      <c r="K310" s="55"/>
      <c r="L310" s="55"/>
      <c r="M310" s="56"/>
      <c r="N310" s="242" t="s">
        <v>2702</v>
      </c>
      <c r="O310" s="235">
        <v>2</v>
      </c>
      <c r="P310" s="61"/>
      <c r="Q310" s="240" t="s">
        <v>2689</v>
      </c>
      <c r="R310" s="61" t="s">
        <v>2699</v>
      </c>
      <c r="S310" s="63" t="s">
        <v>2689</v>
      </c>
      <c r="T310" s="387"/>
    </row>
    <row r="311" spans="1:20">
      <c r="A311" s="304">
        <v>22</v>
      </c>
      <c r="B311" s="61">
        <v>40302059</v>
      </c>
      <c r="C311" s="2" t="s">
        <v>2899</v>
      </c>
      <c r="D311" s="64" t="s">
        <v>5143</v>
      </c>
      <c r="E311" s="55">
        <v>28010981</v>
      </c>
      <c r="F311" s="293" t="s">
        <v>6111</v>
      </c>
      <c r="G311" s="55">
        <v>30</v>
      </c>
      <c r="H311" s="55"/>
      <c r="I311" s="55"/>
      <c r="J311" s="55"/>
      <c r="K311" s="55"/>
      <c r="L311" s="55"/>
      <c r="M311" s="56"/>
      <c r="N311" s="242" t="s">
        <v>2702</v>
      </c>
      <c r="O311" s="235">
        <v>1</v>
      </c>
      <c r="P311" s="61"/>
      <c r="Q311" s="240" t="s">
        <v>2689</v>
      </c>
      <c r="R311" s="61" t="s">
        <v>2699</v>
      </c>
      <c r="S311" s="63" t="s">
        <v>2689</v>
      </c>
      <c r="T311" s="387"/>
    </row>
    <row r="312" spans="1:20">
      <c r="A312" s="304">
        <v>22</v>
      </c>
      <c r="B312" s="61">
        <v>40302067</v>
      </c>
      <c r="C312" s="2" t="s">
        <v>3082</v>
      </c>
      <c r="D312" s="64" t="s">
        <v>5143</v>
      </c>
      <c r="E312" s="55">
        <v>28011015</v>
      </c>
      <c r="F312" s="293" t="s">
        <v>6110</v>
      </c>
      <c r="G312" s="55">
        <v>40</v>
      </c>
      <c r="H312" s="55"/>
      <c r="I312" s="55"/>
      <c r="J312" s="61"/>
      <c r="K312" s="61"/>
      <c r="L312" s="61"/>
      <c r="M312" s="62"/>
      <c r="N312" s="242" t="s">
        <v>2702</v>
      </c>
      <c r="O312" s="235">
        <v>1</v>
      </c>
      <c r="P312" s="61"/>
      <c r="Q312" s="240" t="s">
        <v>2689</v>
      </c>
      <c r="R312" s="61" t="s">
        <v>2699</v>
      </c>
      <c r="S312" s="63" t="s">
        <v>2689</v>
      </c>
      <c r="T312" s="387"/>
    </row>
    <row r="313" spans="1:20" ht="27">
      <c r="A313" s="304">
        <v>22</v>
      </c>
      <c r="B313" s="61">
        <v>40302075</v>
      </c>
      <c r="C313" s="2" t="s">
        <v>289</v>
      </c>
      <c r="D313" s="64" t="s">
        <v>5143</v>
      </c>
      <c r="E313" s="55">
        <v>40302075</v>
      </c>
      <c r="F313" s="293" t="s">
        <v>289</v>
      </c>
      <c r="G313" s="55">
        <v>70</v>
      </c>
      <c r="H313" s="55">
        <v>3</v>
      </c>
      <c r="I313" s="55">
        <v>67</v>
      </c>
      <c r="J313" s="61"/>
      <c r="K313" s="61"/>
      <c r="L313" s="61"/>
      <c r="M313" s="62"/>
      <c r="N313" s="242" t="s">
        <v>2702</v>
      </c>
      <c r="O313" s="235">
        <v>1</v>
      </c>
      <c r="P313" s="61"/>
      <c r="Q313" s="240" t="s">
        <v>2689</v>
      </c>
      <c r="R313" s="61" t="s">
        <v>2699</v>
      </c>
      <c r="S313" s="63" t="s">
        <v>2689</v>
      </c>
      <c r="T313" s="387"/>
    </row>
    <row r="314" spans="1:20">
      <c r="A314" s="304">
        <v>22</v>
      </c>
      <c r="B314" s="61">
        <v>40302083</v>
      </c>
      <c r="C314" s="2" t="s">
        <v>3083</v>
      </c>
      <c r="D314" s="64" t="s">
        <v>5143</v>
      </c>
      <c r="E314" s="55">
        <v>28011031</v>
      </c>
      <c r="F314" s="293" t="s">
        <v>6109</v>
      </c>
      <c r="G314" s="55">
        <v>20</v>
      </c>
      <c r="H314" s="55"/>
      <c r="I314" s="55"/>
      <c r="J314" s="61"/>
      <c r="K314" s="61"/>
      <c r="L314" s="61"/>
      <c r="M314" s="62"/>
      <c r="N314" s="242" t="s">
        <v>2702</v>
      </c>
      <c r="O314" s="235">
        <v>1</v>
      </c>
      <c r="P314" s="61"/>
      <c r="Q314" s="240" t="s">
        <v>2689</v>
      </c>
      <c r="R314" s="61" t="s">
        <v>2699</v>
      </c>
      <c r="S314" s="63" t="s">
        <v>2689</v>
      </c>
      <c r="T314" s="387"/>
    </row>
    <row r="315" spans="1:20">
      <c r="A315" s="304">
        <v>22</v>
      </c>
      <c r="B315" s="61">
        <v>40302091</v>
      </c>
      <c r="C315" s="2" t="s">
        <v>290</v>
      </c>
      <c r="D315" s="64" t="s">
        <v>5143</v>
      </c>
      <c r="E315" s="55">
        <v>40302091</v>
      </c>
      <c r="F315" s="293" t="s">
        <v>290</v>
      </c>
      <c r="G315" s="55">
        <v>1081</v>
      </c>
      <c r="H315" s="55">
        <v>20</v>
      </c>
      <c r="I315" s="55">
        <v>1061</v>
      </c>
      <c r="J315" s="61"/>
      <c r="K315" s="61"/>
      <c r="L315" s="61"/>
      <c r="M315" s="62"/>
      <c r="N315" s="242" t="s">
        <v>7</v>
      </c>
      <c r="O315" s="235"/>
      <c r="P315" s="61" t="s">
        <v>73</v>
      </c>
      <c r="Q315" s="240" t="s">
        <v>2751</v>
      </c>
      <c r="R315" s="61" t="s">
        <v>2752</v>
      </c>
      <c r="S315" s="63" t="s">
        <v>2753</v>
      </c>
      <c r="T315" s="387"/>
    </row>
    <row r="316" spans="1:20">
      <c r="A316" s="304">
        <v>22</v>
      </c>
      <c r="B316" s="61">
        <v>40302105</v>
      </c>
      <c r="C316" s="2" t="s">
        <v>3084</v>
      </c>
      <c r="D316" s="64" t="s">
        <v>5143</v>
      </c>
      <c r="E316" s="55">
        <v>28011040</v>
      </c>
      <c r="F316" s="293" t="s">
        <v>6108</v>
      </c>
      <c r="G316" s="55">
        <v>40</v>
      </c>
      <c r="H316" s="55"/>
      <c r="I316" s="55"/>
      <c r="J316" s="61"/>
      <c r="K316" s="61"/>
      <c r="L316" s="61"/>
      <c r="M316" s="62"/>
      <c r="N316" s="242" t="s">
        <v>2702</v>
      </c>
      <c r="O316" s="235">
        <v>1</v>
      </c>
      <c r="P316" s="61"/>
      <c r="Q316" s="240" t="s">
        <v>2689</v>
      </c>
      <c r="R316" s="61" t="s">
        <v>2699</v>
      </c>
      <c r="S316" s="63" t="s">
        <v>2689</v>
      </c>
      <c r="T316" s="387"/>
    </row>
    <row r="317" spans="1:20">
      <c r="A317" s="304">
        <v>22</v>
      </c>
      <c r="B317" s="61">
        <v>40302113</v>
      </c>
      <c r="C317" s="2" t="s">
        <v>3085</v>
      </c>
      <c r="D317" s="64" t="s">
        <v>5143</v>
      </c>
      <c r="E317" s="55">
        <v>28011791</v>
      </c>
      <c r="F317" s="293" t="s">
        <v>6107</v>
      </c>
      <c r="G317" s="55">
        <v>200</v>
      </c>
      <c r="H317" s="55"/>
      <c r="I317" s="55"/>
      <c r="J317" s="61"/>
      <c r="K317" s="61"/>
      <c r="L317" s="61"/>
      <c r="M317" s="62"/>
      <c r="N317" s="242" t="s">
        <v>2702</v>
      </c>
      <c r="O317" s="235">
        <v>1</v>
      </c>
      <c r="P317" s="61"/>
      <c r="Q317" s="240" t="s">
        <v>2689</v>
      </c>
      <c r="R317" s="61" t="s">
        <v>2699</v>
      </c>
      <c r="S317" s="63" t="s">
        <v>2689</v>
      </c>
      <c r="T317" s="387"/>
    </row>
    <row r="318" spans="1:20">
      <c r="A318" s="304">
        <v>22</v>
      </c>
      <c r="B318" s="61">
        <v>40302121</v>
      </c>
      <c r="C318" s="2" t="s">
        <v>3086</v>
      </c>
      <c r="D318" s="64" t="s">
        <v>5143</v>
      </c>
      <c r="E318" s="55">
        <v>28011651</v>
      </c>
      <c r="F318" s="293" t="s">
        <v>6084</v>
      </c>
      <c r="G318" s="55">
        <v>70</v>
      </c>
      <c r="H318" s="55"/>
      <c r="I318" s="55"/>
      <c r="J318" s="61"/>
      <c r="K318" s="61"/>
      <c r="L318" s="61"/>
      <c r="M318" s="62"/>
      <c r="N318" s="242" t="s">
        <v>2702</v>
      </c>
      <c r="O318" s="235">
        <v>1</v>
      </c>
      <c r="P318" s="61"/>
      <c r="Q318" s="240" t="s">
        <v>2689</v>
      </c>
      <c r="R318" s="61" t="s">
        <v>2699</v>
      </c>
      <c r="S318" s="63" t="s">
        <v>2689</v>
      </c>
      <c r="T318" s="387"/>
    </row>
    <row r="319" spans="1:20">
      <c r="A319" s="304">
        <v>22</v>
      </c>
      <c r="B319" s="61">
        <v>40302130</v>
      </c>
      <c r="C319" s="2" t="s">
        <v>3087</v>
      </c>
      <c r="D319" s="64" t="s">
        <v>5143</v>
      </c>
      <c r="E319" s="55">
        <v>28011767</v>
      </c>
      <c r="F319" s="293" t="s">
        <v>6106</v>
      </c>
      <c r="G319" s="55">
        <v>100</v>
      </c>
      <c r="H319" s="55"/>
      <c r="I319" s="55"/>
      <c r="J319" s="61"/>
      <c r="K319" s="61"/>
      <c r="L319" s="61"/>
      <c r="M319" s="62"/>
      <c r="N319" s="242" t="s">
        <v>2702</v>
      </c>
      <c r="O319" s="235">
        <v>1</v>
      </c>
      <c r="P319" s="61"/>
      <c r="Q319" s="240" t="s">
        <v>2689</v>
      </c>
      <c r="R319" s="61" t="s">
        <v>2699</v>
      </c>
      <c r="S319" s="63" t="s">
        <v>2689</v>
      </c>
      <c r="T319" s="387"/>
    </row>
    <row r="320" spans="1:20" ht="27">
      <c r="A320" s="304">
        <v>22</v>
      </c>
      <c r="B320" s="61">
        <v>40302156</v>
      </c>
      <c r="C320" s="2" t="s">
        <v>3088</v>
      </c>
      <c r="D320" s="64" t="s">
        <v>5143</v>
      </c>
      <c r="E320" s="55">
        <v>28011503</v>
      </c>
      <c r="F320" s="293" t="s">
        <v>5624</v>
      </c>
      <c r="G320" s="55">
        <v>100</v>
      </c>
      <c r="H320" s="55" t="s">
        <v>0</v>
      </c>
      <c r="I320" s="55" t="s">
        <v>0</v>
      </c>
      <c r="J320" s="61"/>
      <c r="K320" s="61"/>
      <c r="L320" s="61"/>
      <c r="M320" s="62"/>
      <c r="N320" s="242" t="s">
        <v>2702</v>
      </c>
      <c r="O320" s="235">
        <v>1</v>
      </c>
      <c r="P320" s="61"/>
      <c r="Q320" s="240" t="s">
        <v>2689</v>
      </c>
      <c r="R320" s="61" t="s">
        <v>2699</v>
      </c>
      <c r="S320" s="63" t="s">
        <v>2689</v>
      </c>
      <c r="T320" s="387"/>
    </row>
    <row r="321" spans="1:20">
      <c r="A321" s="304">
        <v>22</v>
      </c>
      <c r="B321" s="61">
        <v>40302164</v>
      </c>
      <c r="C321" s="2" t="s">
        <v>3089</v>
      </c>
      <c r="D321" s="64" t="s">
        <v>5143</v>
      </c>
      <c r="E321" s="55">
        <v>28011570</v>
      </c>
      <c r="F321" s="293" t="s">
        <v>6105</v>
      </c>
      <c r="G321" s="55">
        <v>80</v>
      </c>
      <c r="H321" s="55"/>
      <c r="I321" s="55"/>
      <c r="J321" s="61"/>
      <c r="K321" s="61"/>
      <c r="L321" s="61"/>
      <c r="M321" s="62"/>
      <c r="N321" s="242" t="s">
        <v>2702</v>
      </c>
      <c r="O321" s="235">
        <v>1</v>
      </c>
      <c r="P321" s="61"/>
      <c r="Q321" s="240" t="s">
        <v>2689</v>
      </c>
      <c r="R321" s="61" t="s">
        <v>2699</v>
      </c>
      <c r="S321" s="63" t="s">
        <v>2689</v>
      </c>
      <c r="T321" s="387"/>
    </row>
    <row r="322" spans="1:20">
      <c r="A322" s="304">
        <v>22</v>
      </c>
      <c r="B322" s="61">
        <v>40302180</v>
      </c>
      <c r="C322" s="2" t="s">
        <v>291</v>
      </c>
      <c r="D322" s="64" t="s">
        <v>5143</v>
      </c>
      <c r="E322" s="55">
        <v>40302180</v>
      </c>
      <c r="F322" s="293" t="s">
        <v>291</v>
      </c>
      <c r="G322" s="55">
        <v>128</v>
      </c>
      <c r="H322" s="55">
        <v>3</v>
      </c>
      <c r="I322" s="55">
        <v>125</v>
      </c>
      <c r="J322" s="61"/>
      <c r="K322" s="61"/>
      <c r="L322" s="61"/>
      <c r="M322" s="62"/>
      <c r="N322" s="242" t="s">
        <v>2702</v>
      </c>
      <c r="O322" s="235">
        <v>1</v>
      </c>
      <c r="P322" s="61"/>
      <c r="Q322" s="240" t="s">
        <v>2689</v>
      </c>
      <c r="R322" s="61" t="s">
        <v>2699</v>
      </c>
      <c r="S322" s="63" t="s">
        <v>2689</v>
      </c>
      <c r="T322" s="387"/>
    </row>
    <row r="323" spans="1:20">
      <c r="A323" s="304">
        <v>22</v>
      </c>
      <c r="B323" s="61">
        <v>40302199</v>
      </c>
      <c r="C323" s="2" t="s">
        <v>3090</v>
      </c>
      <c r="D323" s="64" t="s">
        <v>5143</v>
      </c>
      <c r="E323" s="55">
        <v>28011082</v>
      </c>
      <c r="F323" s="293" t="s">
        <v>6104</v>
      </c>
      <c r="G323" s="55">
        <v>15</v>
      </c>
      <c r="H323" s="55"/>
      <c r="I323" s="55"/>
      <c r="J323" s="61"/>
      <c r="K323" s="61"/>
      <c r="L323" s="61"/>
      <c r="M323" s="62"/>
      <c r="N323" s="242" t="s">
        <v>2702</v>
      </c>
      <c r="O323" s="235">
        <v>1</v>
      </c>
      <c r="P323" s="61"/>
      <c r="Q323" s="240" t="s">
        <v>2689</v>
      </c>
      <c r="R323" s="61" t="s">
        <v>2699</v>
      </c>
      <c r="S323" s="63" t="s">
        <v>2689</v>
      </c>
      <c r="T323" s="387"/>
    </row>
    <row r="324" spans="1:20">
      <c r="A324" s="304">
        <v>22</v>
      </c>
      <c r="B324" s="61">
        <v>40302229</v>
      </c>
      <c r="C324" s="2" t="s">
        <v>3091</v>
      </c>
      <c r="D324" s="64" t="s">
        <v>5143</v>
      </c>
      <c r="E324" s="55">
        <v>28011112</v>
      </c>
      <c r="F324" s="293" t="s">
        <v>6103</v>
      </c>
      <c r="G324" s="55">
        <v>20</v>
      </c>
      <c r="H324" s="55"/>
      <c r="I324" s="55"/>
      <c r="J324" s="61"/>
      <c r="K324" s="61"/>
      <c r="L324" s="61"/>
      <c r="M324" s="62"/>
      <c r="N324" s="242" t="s">
        <v>2702</v>
      </c>
      <c r="O324" s="235">
        <v>1</v>
      </c>
      <c r="P324" s="61"/>
      <c r="Q324" s="240" t="s">
        <v>2689</v>
      </c>
      <c r="R324" s="61" t="s">
        <v>2699</v>
      </c>
      <c r="S324" s="63" t="s">
        <v>2689</v>
      </c>
      <c r="T324" s="387"/>
    </row>
    <row r="325" spans="1:20">
      <c r="A325" s="304">
        <v>22</v>
      </c>
      <c r="B325" s="61">
        <v>40302237</v>
      </c>
      <c r="C325" s="293" t="s">
        <v>292</v>
      </c>
      <c r="D325" s="64" t="s">
        <v>5143</v>
      </c>
      <c r="E325" s="55">
        <v>28011120</v>
      </c>
      <c r="F325" s="293" t="s">
        <v>6102</v>
      </c>
      <c r="G325" s="55">
        <v>16</v>
      </c>
      <c r="H325" s="55"/>
      <c r="I325" s="55"/>
      <c r="J325" s="55"/>
      <c r="K325" s="55"/>
      <c r="L325" s="55"/>
      <c r="M325" s="56"/>
      <c r="N325" s="242" t="s">
        <v>2702</v>
      </c>
      <c r="O325" s="235">
        <v>1</v>
      </c>
      <c r="P325" s="61"/>
      <c r="Q325" s="240" t="s">
        <v>2689</v>
      </c>
      <c r="R325" s="61" t="s">
        <v>2699</v>
      </c>
      <c r="S325" s="63" t="s">
        <v>2689</v>
      </c>
      <c r="T325" s="387"/>
    </row>
    <row r="326" spans="1:20">
      <c r="A326" s="304">
        <v>22</v>
      </c>
      <c r="B326" s="61">
        <v>40302245</v>
      </c>
      <c r="C326" s="2" t="s">
        <v>293</v>
      </c>
      <c r="D326" s="64" t="s">
        <v>5143</v>
      </c>
      <c r="E326" s="55">
        <v>28011708</v>
      </c>
      <c r="F326" s="293" t="s">
        <v>6101</v>
      </c>
      <c r="G326" s="55">
        <v>58</v>
      </c>
      <c r="H326" s="55"/>
      <c r="I326" s="55"/>
      <c r="J326" s="55"/>
      <c r="K326" s="55"/>
      <c r="L326" s="55"/>
      <c r="M326" s="56"/>
      <c r="N326" s="242" t="s">
        <v>2702</v>
      </c>
      <c r="O326" s="235">
        <v>1</v>
      </c>
      <c r="P326" s="61"/>
      <c r="Q326" s="240" t="s">
        <v>2689</v>
      </c>
      <c r="R326" s="61" t="s">
        <v>2699</v>
      </c>
      <c r="S326" s="63" t="s">
        <v>2689</v>
      </c>
      <c r="T326" s="387"/>
    </row>
    <row r="327" spans="1:20">
      <c r="A327" s="304">
        <v>22</v>
      </c>
      <c r="B327" s="61">
        <v>40302270</v>
      </c>
      <c r="C327" s="2" t="s">
        <v>294</v>
      </c>
      <c r="D327" s="64" t="s">
        <v>5143</v>
      </c>
      <c r="E327" s="55">
        <v>28011180</v>
      </c>
      <c r="F327" s="293" t="s">
        <v>6100</v>
      </c>
      <c r="G327" s="55">
        <v>30</v>
      </c>
      <c r="H327" s="55"/>
      <c r="I327" s="55"/>
      <c r="J327" s="55"/>
      <c r="K327" s="55"/>
      <c r="L327" s="55"/>
      <c r="M327" s="56"/>
      <c r="N327" s="242" t="s">
        <v>2702</v>
      </c>
      <c r="O327" s="235">
        <v>1</v>
      </c>
      <c r="P327" s="61"/>
      <c r="Q327" s="240" t="s">
        <v>2689</v>
      </c>
      <c r="R327" s="61" t="s">
        <v>2699</v>
      </c>
      <c r="S327" s="63" t="s">
        <v>2689</v>
      </c>
      <c r="T327" s="387"/>
    </row>
    <row r="328" spans="1:20">
      <c r="A328" s="304">
        <v>22</v>
      </c>
      <c r="B328" s="61">
        <v>40302288</v>
      </c>
      <c r="C328" s="293" t="s">
        <v>295</v>
      </c>
      <c r="D328" s="64" t="s">
        <v>5143</v>
      </c>
      <c r="E328" s="55">
        <v>28011775</v>
      </c>
      <c r="F328" s="293" t="s">
        <v>6099</v>
      </c>
      <c r="G328" s="55">
        <v>160</v>
      </c>
      <c r="H328" s="55"/>
      <c r="I328" s="55"/>
      <c r="J328" s="55"/>
      <c r="K328" s="55"/>
      <c r="L328" s="55"/>
      <c r="M328" s="56"/>
      <c r="N328" s="242" t="s">
        <v>2702</v>
      </c>
      <c r="O328" s="235">
        <v>1</v>
      </c>
      <c r="P328" s="61"/>
      <c r="Q328" s="240" t="s">
        <v>2689</v>
      </c>
      <c r="R328" s="61" t="s">
        <v>2699</v>
      </c>
      <c r="S328" s="63" t="s">
        <v>2689</v>
      </c>
      <c r="T328" s="387"/>
    </row>
    <row r="329" spans="1:20">
      <c r="A329" s="304">
        <v>22</v>
      </c>
      <c r="B329" s="61">
        <v>40302296</v>
      </c>
      <c r="C329" s="2" t="s">
        <v>296</v>
      </c>
      <c r="D329" s="64" t="s">
        <v>5143</v>
      </c>
      <c r="E329" s="55">
        <v>40302296</v>
      </c>
      <c r="F329" s="293" t="s">
        <v>296</v>
      </c>
      <c r="G329" s="55">
        <v>345</v>
      </c>
      <c r="H329" s="389">
        <v>0.3</v>
      </c>
      <c r="I329" s="393">
        <v>344.7</v>
      </c>
      <c r="J329" s="61"/>
      <c r="K329" s="61"/>
      <c r="L329" s="61"/>
      <c r="M329" s="62"/>
      <c r="N329" s="242" t="s">
        <v>2702</v>
      </c>
      <c r="O329" s="235">
        <v>1</v>
      </c>
      <c r="P329" s="61"/>
      <c r="Q329" s="240" t="s">
        <v>2689</v>
      </c>
      <c r="R329" s="61" t="s">
        <v>2699</v>
      </c>
      <c r="S329" s="63" t="s">
        <v>2689</v>
      </c>
      <c r="T329" s="387"/>
    </row>
    <row r="330" spans="1:20">
      <c r="A330" s="304">
        <v>22</v>
      </c>
      <c r="B330" s="61">
        <v>40302300</v>
      </c>
      <c r="C330" s="2" t="s">
        <v>297</v>
      </c>
      <c r="D330" s="64" t="s">
        <v>5143</v>
      </c>
      <c r="E330" s="55">
        <v>28011201</v>
      </c>
      <c r="F330" s="293" t="s">
        <v>6098</v>
      </c>
      <c r="G330" s="55">
        <v>18</v>
      </c>
      <c r="H330" s="55"/>
      <c r="I330" s="55"/>
      <c r="J330" s="55"/>
      <c r="K330" s="55"/>
      <c r="L330" s="55"/>
      <c r="M330" s="56"/>
      <c r="N330" s="242" t="s">
        <v>2702</v>
      </c>
      <c r="O330" s="235">
        <v>1</v>
      </c>
      <c r="P330" s="61"/>
      <c r="Q330" s="240" t="s">
        <v>2689</v>
      </c>
      <c r="R330" s="61" t="s">
        <v>2699</v>
      </c>
      <c r="S330" s="63" t="s">
        <v>2689</v>
      </c>
      <c r="T330" s="387"/>
    </row>
    <row r="331" spans="1:20">
      <c r="A331" s="304">
        <v>22</v>
      </c>
      <c r="B331" s="61">
        <v>40302318</v>
      </c>
      <c r="C331" s="2" t="s">
        <v>298</v>
      </c>
      <c r="D331" s="64" t="s">
        <v>5143</v>
      </c>
      <c r="E331" s="55">
        <v>28011210</v>
      </c>
      <c r="F331" s="293" t="s">
        <v>6097</v>
      </c>
      <c r="G331" s="55">
        <v>14</v>
      </c>
      <c r="H331" s="55"/>
      <c r="I331" s="55"/>
      <c r="J331" s="55"/>
      <c r="K331" s="55"/>
      <c r="L331" s="55"/>
      <c r="M331" s="56"/>
      <c r="N331" s="242" t="s">
        <v>2702</v>
      </c>
      <c r="O331" s="235">
        <v>1</v>
      </c>
      <c r="P331" s="61"/>
      <c r="Q331" s="240" t="s">
        <v>2689</v>
      </c>
      <c r="R331" s="61" t="s">
        <v>2699</v>
      </c>
      <c r="S331" s="63" t="s">
        <v>2689</v>
      </c>
      <c r="T331" s="387"/>
    </row>
    <row r="332" spans="1:20">
      <c r="A332" s="304">
        <v>22</v>
      </c>
      <c r="B332" s="61">
        <v>40302326</v>
      </c>
      <c r="C332" s="293" t="s">
        <v>299</v>
      </c>
      <c r="D332" s="64" t="s">
        <v>5143</v>
      </c>
      <c r="E332" s="55">
        <v>40302326</v>
      </c>
      <c r="F332" s="293" t="s">
        <v>299</v>
      </c>
      <c r="G332" s="55">
        <v>83</v>
      </c>
      <c r="H332" s="55">
        <v>3</v>
      </c>
      <c r="I332" s="55">
        <v>80</v>
      </c>
      <c r="J332" s="55"/>
      <c r="K332" s="55"/>
      <c r="L332" s="55"/>
      <c r="M332" s="56"/>
      <c r="N332" s="242" t="s">
        <v>2702</v>
      </c>
      <c r="O332" s="235">
        <v>1</v>
      </c>
      <c r="P332" s="61"/>
      <c r="Q332" s="240" t="s">
        <v>2689</v>
      </c>
      <c r="R332" s="61" t="s">
        <v>2699</v>
      </c>
      <c r="S332" s="63" t="s">
        <v>2689</v>
      </c>
      <c r="T332" s="387"/>
    </row>
    <row r="333" spans="1:20">
      <c r="A333" s="304">
        <v>22</v>
      </c>
      <c r="B333" s="61">
        <v>40302334</v>
      </c>
      <c r="C333" s="293" t="s">
        <v>300</v>
      </c>
      <c r="D333" s="64" t="s">
        <v>5143</v>
      </c>
      <c r="E333" s="55">
        <v>28011236</v>
      </c>
      <c r="F333" s="293" t="s">
        <v>6096</v>
      </c>
      <c r="G333" s="55">
        <v>150</v>
      </c>
      <c r="H333" s="55"/>
      <c r="I333" s="55"/>
      <c r="J333" s="55"/>
      <c r="K333" s="55"/>
      <c r="L333" s="55"/>
      <c r="M333" s="56"/>
      <c r="N333" s="242" t="s">
        <v>2702</v>
      </c>
      <c r="O333" s="235">
        <v>1</v>
      </c>
      <c r="P333" s="61"/>
      <c r="Q333" s="240" t="s">
        <v>2689</v>
      </c>
      <c r="R333" s="61" t="s">
        <v>2699</v>
      </c>
      <c r="S333" s="63" t="s">
        <v>2689</v>
      </c>
      <c r="T333" s="387"/>
    </row>
    <row r="334" spans="1:20">
      <c r="A334" s="304">
        <v>22</v>
      </c>
      <c r="B334" s="61">
        <v>40302342</v>
      </c>
      <c r="C334" s="2" t="s">
        <v>301</v>
      </c>
      <c r="D334" s="64" t="s">
        <v>5143</v>
      </c>
      <c r="E334" s="55">
        <v>40302342</v>
      </c>
      <c r="F334" s="293" t="s">
        <v>301</v>
      </c>
      <c r="G334" s="55">
        <v>128</v>
      </c>
      <c r="H334" s="55">
        <v>3</v>
      </c>
      <c r="I334" s="55">
        <v>125</v>
      </c>
      <c r="J334" s="55"/>
      <c r="K334" s="55"/>
      <c r="L334" s="55"/>
      <c r="M334" s="56"/>
      <c r="N334" s="242" t="s">
        <v>2702</v>
      </c>
      <c r="O334" s="235">
        <v>1</v>
      </c>
      <c r="P334" s="61"/>
      <c r="Q334" s="240" t="s">
        <v>2689</v>
      </c>
      <c r="R334" s="61" t="s">
        <v>2699</v>
      </c>
      <c r="S334" s="63" t="s">
        <v>2689</v>
      </c>
      <c r="T334" s="387"/>
    </row>
    <row r="335" spans="1:20">
      <c r="A335" s="304">
        <v>22</v>
      </c>
      <c r="B335" s="61">
        <v>40302350</v>
      </c>
      <c r="C335" s="2" t="s">
        <v>302</v>
      </c>
      <c r="D335" s="64" t="s">
        <v>5143</v>
      </c>
      <c r="E335" s="55">
        <v>40302350</v>
      </c>
      <c r="F335" s="293" t="s">
        <v>302</v>
      </c>
      <c r="G335" s="55">
        <v>128</v>
      </c>
      <c r="H335" s="55">
        <v>3</v>
      </c>
      <c r="I335" s="55">
        <v>125</v>
      </c>
      <c r="J335" s="55"/>
      <c r="K335" s="55"/>
      <c r="L335" s="55"/>
      <c r="M335" s="56"/>
      <c r="N335" s="242" t="s">
        <v>2702</v>
      </c>
      <c r="O335" s="235">
        <v>1</v>
      </c>
      <c r="P335" s="61"/>
      <c r="Q335" s="240" t="s">
        <v>2689</v>
      </c>
      <c r="R335" s="61" t="s">
        <v>2699</v>
      </c>
      <c r="S335" s="63" t="s">
        <v>2689</v>
      </c>
      <c r="T335" s="387"/>
    </row>
    <row r="336" spans="1:20">
      <c r="A336" s="304">
        <v>22</v>
      </c>
      <c r="B336" s="61">
        <v>40302377</v>
      </c>
      <c r="C336" s="293" t="s">
        <v>303</v>
      </c>
      <c r="D336" s="64" t="s">
        <v>5143</v>
      </c>
      <c r="E336" s="55">
        <v>28011600</v>
      </c>
      <c r="F336" s="293" t="s">
        <v>6095</v>
      </c>
      <c r="G336" s="55">
        <v>14</v>
      </c>
      <c r="H336" s="55"/>
      <c r="I336" s="55"/>
      <c r="J336" s="55"/>
      <c r="K336" s="55"/>
      <c r="L336" s="55"/>
      <c r="M336" s="56"/>
      <c r="N336" s="242" t="s">
        <v>2702</v>
      </c>
      <c r="O336" s="235">
        <v>1</v>
      </c>
      <c r="P336" s="61"/>
      <c r="Q336" s="240" t="s">
        <v>2689</v>
      </c>
      <c r="R336" s="61" t="s">
        <v>2699</v>
      </c>
      <c r="S336" s="63" t="s">
        <v>2689</v>
      </c>
      <c r="T336" s="387"/>
    </row>
    <row r="337" spans="1:20">
      <c r="A337" s="304">
        <v>22</v>
      </c>
      <c r="B337" s="61">
        <v>40302385</v>
      </c>
      <c r="C337" s="293" t="s">
        <v>304</v>
      </c>
      <c r="D337" s="64" t="s">
        <v>5143</v>
      </c>
      <c r="E337" s="55">
        <v>28011244</v>
      </c>
      <c r="F337" s="293" t="s">
        <v>6094</v>
      </c>
      <c r="G337" s="55">
        <v>15</v>
      </c>
      <c r="H337" s="55"/>
      <c r="I337" s="55"/>
      <c r="J337" s="55"/>
      <c r="K337" s="55"/>
      <c r="L337" s="55"/>
      <c r="M337" s="56"/>
      <c r="N337" s="242" t="s">
        <v>2702</v>
      </c>
      <c r="O337" s="235">
        <v>1</v>
      </c>
      <c r="P337" s="61"/>
      <c r="Q337" s="240" t="s">
        <v>2689</v>
      </c>
      <c r="R337" s="61" t="s">
        <v>2699</v>
      </c>
      <c r="S337" s="63" t="s">
        <v>2689</v>
      </c>
      <c r="T337" s="387"/>
    </row>
    <row r="338" spans="1:20">
      <c r="A338" s="304">
        <v>22</v>
      </c>
      <c r="B338" s="61">
        <v>40302393</v>
      </c>
      <c r="C338" s="2" t="s">
        <v>305</v>
      </c>
      <c r="D338" s="64" t="s">
        <v>5143</v>
      </c>
      <c r="E338" s="55">
        <v>40302393</v>
      </c>
      <c r="F338" s="293" t="s">
        <v>305</v>
      </c>
      <c r="G338" s="55">
        <v>128</v>
      </c>
      <c r="H338" s="55">
        <v>3</v>
      </c>
      <c r="I338" s="55">
        <v>125</v>
      </c>
      <c r="J338" s="55"/>
      <c r="K338" s="55"/>
      <c r="L338" s="55"/>
      <c r="M338" s="56"/>
      <c r="N338" s="242" t="s">
        <v>2702</v>
      </c>
      <c r="O338" s="235">
        <v>1</v>
      </c>
      <c r="P338" s="61"/>
      <c r="Q338" s="240" t="s">
        <v>2689</v>
      </c>
      <c r="R338" s="61" t="s">
        <v>2699</v>
      </c>
      <c r="S338" s="63" t="s">
        <v>2689</v>
      </c>
      <c r="T338" s="387"/>
    </row>
    <row r="339" spans="1:20">
      <c r="A339" s="304">
        <v>22</v>
      </c>
      <c r="B339" s="61">
        <v>40302407</v>
      </c>
      <c r="C339" s="2" t="s">
        <v>306</v>
      </c>
      <c r="D339" s="64" t="s">
        <v>5143</v>
      </c>
      <c r="E339" s="55">
        <v>28011252</v>
      </c>
      <c r="F339" s="293" t="s">
        <v>5621</v>
      </c>
      <c r="G339" s="55">
        <v>14</v>
      </c>
      <c r="H339" s="55"/>
      <c r="I339" s="55"/>
      <c r="J339" s="55"/>
      <c r="K339" s="55"/>
      <c r="L339" s="55"/>
      <c r="M339" s="56"/>
      <c r="N339" s="242" t="s">
        <v>2702</v>
      </c>
      <c r="O339" s="235">
        <v>1</v>
      </c>
      <c r="P339" s="61"/>
      <c r="Q339" s="240" t="s">
        <v>2689</v>
      </c>
      <c r="R339" s="61" t="s">
        <v>2699</v>
      </c>
      <c r="S339" s="63" t="s">
        <v>2689</v>
      </c>
      <c r="T339" s="387"/>
    </row>
    <row r="340" spans="1:20">
      <c r="A340" s="304">
        <v>22</v>
      </c>
      <c r="B340" s="61">
        <v>40302415</v>
      </c>
      <c r="C340" s="293" t="s">
        <v>307</v>
      </c>
      <c r="D340" s="64" t="s">
        <v>5143</v>
      </c>
      <c r="E340" s="55">
        <v>28011619</v>
      </c>
      <c r="F340" s="293" t="s">
        <v>6093</v>
      </c>
      <c r="G340" s="55">
        <v>80</v>
      </c>
      <c r="H340" s="55"/>
      <c r="I340" s="55"/>
      <c r="J340" s="55"/>
      <c r="K340" s="55"/>
      <c r="L340" s="55"/>
      <c r="M340" s="56"/>
      <c r="N340" s="242" t="s">
        <v>2702</v>
      </c>
      <c r="O340" s="235">
        <v>1</v>
      </c>
      <c r="P340" s="61"/>
      <c r="Q340" s="240" t="s">
        <v>2689</v>
      </c>
      <c r="R340" s="61" t="s">
        <v>2699</v>
      </c>
      <c r="S340" s="63" t="s">
        <v>2689</v>
      </c>
      <c r="T340" s="387"/>
    </row>
    <row r="341" spans="1:20">
      <c r="A341" s="304">
        <v>22</v>
      </c>
      <c r="B341" s="61">
        <v>40302423</v>
      </c>
      <c r="C341" s="293" t="s">
        <v>308</v>
      </c>
      <c r="D341" s="64" t="s">
        <v>5143</v>
      </c>
      <c r="E341" s="55">
        <v>28011279</v>
      </c>
      <c r="F341" s="293" t="s">
        <v>6092</v>
      </c>
      <c r="G341" s="55">
        <v>14</v>
      </c>
      <c r="H341" s="55"/>
      <c r="I341" s="55"/>
      <c r="J341" s="55"/>
      <c r="K341" s="55"/>
      <c r="L341" s="55"/>
      <c r="M341" s="56"/>
      <c r="N341" s="242" t="s">
        <v>2702</v>
      </c>
      <c r="O341" s="235">
        <v>1</v>
      </c>
      <c r="P341" s="61"/>
      <c r="Q341" s="240" t="s">
        <v>2689</v>
      </c>
      <c r="R341" s="61" t="s">
        <v>2699</v>
      </c>
      <c r="S341" s="63" t="s">
        <v>2689</v>
      </c>
      <c r="T341" s="387"/>
    </row>
    <row r="342" spans="1:20" ht="40.5">
      <c r="A342" s="304">
        <v>22</v>
      </c>
      <c r="B342" s="61">
        <v>40302431</v>
      </c>
      <c r="C342" s="2" t="s">
        <v>3913</v>
      </c>
      <c r="D342" s="64" t="s">
        <v>5143</v>
      </c>
      <c r="E342" s="55">
        <v>40302431</v>
      </c>
      <c r="F342" s="293" t="s">
        <v>6091</v>
      </c>
      <c r="G342" s="55">
        <v>1112</v>
      </c>
      <c r="H342" s="55">
        <v>20</v>
      </c>
      <c r="I342" s="55">
        <v>1092</v>
      </c>
      <c r="J342" s="55"/>
      <c r="K342" s="55"/>
      <c r="L342" s="55"/>
      <c r="M342" s="56"/>
      <c r="N342" s="242" t="s">
        <v>7</v>
      </c>
      <c r="O342" s="235"/>
      <c r="P342" s="61" t="s">
        <v>4163</v>
      </c>
      <c r="Q342" s="240" t="s">
        <v>2751</v>
      </c>
      <c r="R342" s="61" t="s">
        <v>2752</v>
      </c>
      <c r="S342" s="63" t="s">
        <v>2753</v>
      </c>
      <c r="T342" s="387"/>
    </row>
    <row r="343" spans="1:20">
      <c r="A343" s="304">
        <v>22</v>
      </c>
      <c r="B343" s="61">
        <v>40302458</v>
      </c>
      <c r="C343" s="2" t="s">
        <v>309</v>
      </c>
      <c r="D343" s="64" t="s">
        <v>5143</v>
      </c>
      <c r="E343" s="55">
        <v>40302458</v>
      </c>
      <c r="F343" s="293" t="s">
        <v>309</v>
      </c>
      <c r="G343" s="55">
        <v>611</v>
      </c>
      <c r="H343" s="55">
        <v>13</v>
      </c>
      <c r="I343" s="55">
        <v>598</v>
      </c>
      <c r="J343" s="61"/>
      <c r="K343" s="61"/>
      <c r="L343" s="61"/>
      <c r="M343" s="62"/>
      <c r="N343" s="242" t="s">
        <v>2702</v>
      </c>
      <c r="O343" s="235">
        <v>1</v>
      </c>
      <c r="P343" s="61"/>
      <c r="Q343" s="240" t="s">
        <v>2689</v>
      </c>
      <c r="R343" s="61" t="s">
        <v>2699</v>
      </c>
      <c r="S343" s="63" t="s">
        <v>2689</v>
      </c>
      <c r="T343" s="387"/>
    </row>
    <row r="344" spans="1:20">
      <c r="A344" s="304">
        <v>22</v>
      </c>
      <c r="B344" s="61">
        <v>40302474</v>
      </c>
      <c r="C344" s="293" t="s">
        <v>310</v>
      </c>
      <c r="D344" s="64" t="s">
        <v>5143</v>
      </c>
      <c r="E344" s="55">
        <v>28011333</v>
      </c>
      <c r="F344" s="293" t="s">
        <v>6090</v>
      </c>
      <c r="G344" s="55">
        <v>150</v>
      </c>
      <c r="H344" s="55"/>
      <c r="I344" s="55"/>
      <c r="J344" s="55"/>
      <c r="K344" s="55"/>
      <c r="L344" s="55"/>
      <c r="M344" s="56"/>
      <c r="N344" s="242" t="s">
        <v>2702</v>
      </c>
      <c r="O344" s="235">
        <v>1</v>
      </c>
      <c r="P344" s="61"/>
      <c r="Q344" s="240" t="s">
        <v>2689</v>
      </c>
      <c r="R344" s="61" t="s">
        <v>2699</v>
      </c>
      <c r="S344" s="63" t="s">
        <v>2689</v>
      </c>
      <c r="T344" s="387"/>
    </row>
    <row r="345" spans="1:20" ht="27">
      <c r="A345" s="304">
        <v>22</v>
      </c>
      <c r="B345" s="61">
        <v>40302482</v>
      </c>
      <c r="C345" s="293" t="s">
        <v>311</v>
      </c>
      <c r="D345" s="64" t="s">
        <v>5143</v>
      </c>
      <c r="E345" s="55">
        <v>28011325</v>
      </c>
      <c r="F345" s="293" t="s">
        <v>5637</v>
      </c>
      <c r="G345" s="55">
        <v>90</v>
      </c>
      <c r="H345" s="55"/>
      <c r="I345" s="55"/>
      <c r="J345" s="55"/>
      <c r="K345" s="55"/>
      <c r="L345" s="55"/>
      <c r="M345" s="56"/>
      <c r="N345" s="242" t="s">
        <v>2702</v>
      </c>
      <c r="O345" s="235">
        <v>1</v>
      </c>
      <c r="P345" s="61"/>
      <c r="Q345" s="240" t="s">
        <v>2689</v>
      </c>
      <c r="R345" s="61" t="s">
        <v>2699</v>
      </c>
      <c r="S345" s="63" t="s">
        <v>2689</v>
      </c>
      <c r="T345" s="387"/>
    </row>
    <row r="346" spans="1:20">
      <c r="A346" s="304">
        <v>22</v>
      </c>
      <c r="B346" s="61">
        <v>40302490</v>
      </c>
      <c r="C346" s="2" t="s">
        <v>312</v>
      </c>
      <c r="D346" s="64" t="s">
        <v>5143</v>
      </c>
      <c r="E346" s="55">
        <v>26060060</v>
      </c>
      <c r="F346" s="293" t="s">
        <v>6089</v>
      </c>
      <c r="G346" s="55">
        <v>58</v>
      </c>
      <c r="H346" s="55"/>
      <c r="I346" s="55"/>
      <c r="J346" s="55"/>
      <c r="K346" s="55"/>
      <c r="L346" s="55"/>
      <c r="M346" s="56"/>
      <c r="N346" s="242" t="s">
        <v>2702</v>
      </c>
      <c r="O346" s="235">
        <v>1</v>
      </c>
      <c r="P346" s="61"/>
      <c r="Q346" s="240" t="s">
        <v>2689</v>
      </c>
      <c r="R346" s="61" t="s">
        <v>2699</v>
      </c>
      <c r="S346" s="63" t="s">
        <v>2689</v>
      </c>
      <c r="T346" s="387"/>
    </row>
    <row r="347" spans="1:20" ht="27">
      <c r="A347" s="304">
        <v>22</v>
      </c>
      <c r="B347" s="61">
        <v>40302504</v>
      </c>
      <c r="C347" s="2" t="s">
        <v>313</v>
      </c>
      <c r="D347" s="64" t="s">
        <v>5143</v>
      </c>
      <c r="E347" s="55">
        <v>28011368</v>
      </c>
      <c r="F347" s="293" t="s">
        <v>6088</v>
      </c>
      <c r="G347" s="55">
        <v>14</v>
      </c>
      <c r="H347" s="55"/>
      <c r="I347" s="55"/>
      <c r="J347" s="55"/>
      <c r="K347" s="55"/>
      <c r="L347" s="55"/>
      <c r="M347" s="56"/>
      <c r="N347" s="242" t="s">
        <v>2702</v>
      </c>
      <c r="O347" s="235">
        <v>1</v>
      </c>
      <c r="P347" s="61"/>
      <c r="Q347" s="240" t="s">
        <v>2689</v>
      </c>
      <c r="R347" s="61" t="s">
        <v>2699</v>
      </c>
      <c r="S347" s="63" t="s">
        <v>2689</v>
      </c>
      <c r="T347" s="387"/>
    </row>
    <row r="348" spans="1:20" ht="27">
      <c r="A348" s="304">
        <v>22</v>
      </c>
      <c r="B348" s="61">
        <v>40302512</v>
      </c>
      <c r="C348" s="293" t="s">
        <v>314</v>
      </c>
      <c r="D348" s="64" t="s">
        <v>5143</v>
      </c>
      <c r="E348" s="55">
        <v>28011376</v>
      </c>
      <c r="F348" s="293" t="s">
        <v>6087</v>
      </c>
      <c r="G348" s="55">
        <v>14</v>
      </c>
      <c r="H348" s="55"/>
      <c r="I348" s="55"/>
      <c r="J348" s="55"/>
      <c r="K348" s="55"/>
      <c r="L348" s="55"/>
      <c r="M348" s="56"/>
      <c r="N348" s="242" t="s">
        <v>2702</v>
      </c>
      <c r="O348" s="235">
        <v>1</v>
      </c>
      <c r="P348" s="61"/>
      <c r="Q348" s="240" t="s">
        <v>2689</v>
      </c>
      <c r="R348" s="61" t="s">
        <v>2699</v>
      </c>
      <c r="S348" s="63" t="s">
        <v>2689</v>
      </c>
      <c r="T348" s="387"/>
    </row>
    <row r="349" spans="1:20">
      <c r="A349" s="304">
        <v>22</v>
      </c>
      <c r="B349" s="61">
        <v>40302520</v>
      </c>
      <c r="C349" s="293" t="s">
        <v>315</v>
      </c>
      <c r="D349" s="64" t="s">
        <v>5143</v>
      </c>
      <c r="E349" s="55">
        <v>28011384</v>
      </c>
      <c r="F349" s="293" t="s">
        <v>6086</v>
      </c>
      <c r="G349" s="55">
        <v>60</v>
      </c>
      <c r="H349" s="55"/>
      <c r="I349" s="55"/>
      <c r="J349" s="55"/>
      <c r="K349" s="55"/>
      <c r="L349" s="55"/>
      <c r="M349" s="56"/>
      <c r="N349" s="242" t="s">
        <v>2702</v>
      </c>
      <c r="O349" s="235">
        <v>1</v>
      </c>
      <c r="P349" s="61"/>
      <c r="Q349" s="240" t="s">
        <v>2689</v>
      </c>
      <c r="R349" s="61" t="s">
        <v>2699</v>
      </c>
      <c r="S349" s="63" t="s">
        <v>2689</v>
      </c>
      <c r="T349" s="387"/>
    </row>
    <row r="350" spans="1:20">
      <c r="A350" s="304">
        <v>22</v>
      </c>
      <c r="B350" s="61">
        <v>40302539</v>
      </c>
      <c r="C350" s="2" t="s">
        <v>316</v>
      </c>
      <c r="D350" s="64" t="s">
        <v>5143</v>
      </c>
      <c r="E350" s="55">
        <v>40302539</v>
      </c>
      <c r="F350" s="293" t="s">
        <v>316</v>
      </c>
      <c r="G350" s="55">
        <v>191</v>
      </c>
      <c r="H350" s="55">
        <v>7</v>
      </c>
      <c r="I350" s="55">
        <v>184</v>
      </c>
      <c r="J350" s="55"/>
      <c r="K350" s="55"/>
      <c r="L350" s="55"/>
      <c r="M350" s="56"/>
      <c r="N350" s="242" t="s">
        <v>2702</v>
      </c>
      <c r="O350" s="235">
        <v>1</v>
      </c>
      <c r="P350" s="61"/>
      <c r="Q350" s="240" t="s">
        <v>2689</v>
      </c>
      <c r="R350" s="61" t="s">
        <v>2699</v>
      </c>
      <c r="S350" s="63" t="s">
        <v>2689</v>
      </c>
      <c r="T350" s="387"/>
    </row>
    <row r="351" spans="1:20">
      <c r="A351" s="304">
        <v>22</v>
      </c>
      <c r="B351" s="61">
        <v>40302547</v>
      </c>
      <c r="C351" s="2" t="s">
        <v>317</v>
      </c>
      <c r="D351" s="64" t="s">
        <v>5143</v>
      </c>
      <c r="E351" s="55">
        <v>28011392</v>
      </c>
      <c r="F351" s="293" t="s">
        <v>6085</v>
      </c>
      <c r="G351" s="55">
        <v>20</v>
      </c>
      <c r="H351" s="55"/>
      <c r="I351" s="55"/>
      <c r="J351" s="55"/>
      <c r="K351" s="55"/>
      <c r="L351" s="55"/>
      <c r="M351" s="56"/>
      <c r="N351" s="242" t="s">
        <v>2702</v>
      </c>
      <c r="O351" s="235">
        <v>1</v>
      </c>
      <c r="P351" s="61"/>
      <c r="Q351" s="240" t="s">
        <v>2689</v>
      </c>
      <c r="R351" s="61" t="s">
        <v>2699</v>
      </c>
      <c r="S351" s="63" t="s">
        <v>2689</v>
      </c>
      <c r="T351" s="387"/>
    </row>
    <row r="352" spans="1:20">
      <c r="A352" s="304">
        <v>22</v>
      </c>
      <c r="B352" s="61">
        <v>40302555</v>
      </c>
      <c r="C352" s="293" t="s">
        <v>318</v>
      </c>
      <c r="D352" s="64" t="s">
        <v>5143</v>
      </c>
      <c r="E352" s="55">
        <v>28011651</v>
      </c>
      <c r="F352" s="293" t="s">
        <v>6084</v>
      </c>
      <c r="G352" s="55">
        <v>70</v>
      </c>
      <c r="H352" s="55" t="s">
        <v>0</v>
      </c>
      <c r="I352" s="55" t="s">
        <v>0</v>
      </c>
      <c r="J352" s="55"/>
      <c r="K352" s="55"/>
      <c r="L352" s="55"/>
      <c r="M352" s="56"/>
      <c r="N352" s="242" t="s">
        <v>2702</v>
      </c>
      <c r="O352" s="235">
        <v>1</v>
      </c>
      <c r="P352" s="61"/>
      <c r="Q352" s="240" t="s">
        <v>2689</v>
      </c>
      <c r="R352" s="61" t="s">
        <v>2699</v>
      </c>
      <c r="S352" s="63" t="s">
        <v>2689</v>
      </c>
      <c r="T352" s="387"/>
    </row>
    <row r="353" spans="1:20">
      <c r="A353" s="304">
        <v>22</v>
      </c>
      <c r="B353" s="61">
        <v>40302563</v>
      </c>
      <c r="C353" s="293" t="s">
        <v>319</v>
      </c>
      <c r="D353" s="64" t="s">
        <v>5143</v>
      </c>
      <c r="E353" s="55">
        <v>28011716</v>
      </c>
      <c r="F353" s="293" t="s">
        <v>6083</v>
      </c>
      <c r="G353" s="55">
        <v>58</v>
      </c>
      <c r="H353" s="55"/>
      <c r="I353" s="55"/>
      <c r="J353" s="55"/>
      <c r="K353" s="55"/>
      <c r="L353" s="55"/>
      <c r="M353" s="56"/>
      <c r="N353" s="242" t="s">
        <v>2702</v>
      </c>
      <c r="O353" s="235">
        <v>1</v>
      </c>
      <c r="P353" s="61"/>
      <c r="Q353" s="240" t="s">
        <v>2689</v>
      </c>
      <c r="R353" s="61" t="s">
        <v>2699</v>
      </c>
      <c r="S353" s="63" t="s">
        <v>2689</v>
      </c>
      <c r="T353" s="387"/>
    </row>
    <row r="354" spans="1:20">
      <c r="A354" s="304">
        <v>22</v>
      </c>
      <c r="B354" s="61">
        <v>40302571</v>
      </c>
      <c r="C354" s="2" t="s">
        <v>320</v>
      </c>
      <c r="D354" s="64" t="s">
        <v>5143</v>
      </c>
      <c r="E354" s="55">
        <v>28011783</v>
      </c>
      <c r="F354" s="293" t="s">
        <v>6082</v>
      </c>
      <c r="G354" s="55">
        <v>86</v>
      </c>
      <c r="H354" s="55"/>
      <c r="I354" s="55"/>
      <c r="J354" s="55"/>
      <c r="K354" s="55"/>
      <c r="L354" s="55"/>
      <c r="M354" s="56"/>
      <c r="N354" s="242" t="s">
        <v>2702</v>
      </c>
      <c r="O354" s="235">
        <v>1</v>
      </c>
      <c r="P354" s="61"/>
      <c r="Q354" s="240" t="s">
        <v>2689</v>
      </c>
      <c r="R354" s="61" t="s">
        <v>2699</v>
      </c>
      <c r="S354" s="63" t="s">
        <v>2689</v>
      </c>
      <c r="T354" s="387"/>
    </row>
    <row r="355" spans="1:20">
      <c r="A355" s="304">
        <v>22</v>
      </c>
      <c r="B355" s="61">
        <v>40302580</v>
      </c>
      <c r="C355" s="2" t="s">
        <v>321</v>
      </c>
      <c r="D355" s="64" t="s">
        <v>5143</v>
      </c>
      <c r="E355" s="55">
        <v>28011414</v>
      </c>
      <c r="F355" s="293" t="s">
        <v>6081</v>
      </c>
      <c r="G355" s="55">
        <v>14</v>
      </c>
      <c r="H355" s="55"/>
      <c r="I355" s="55"/>
      <c r="J355" s="55"/>
      <c r="K355" s="55"/>
      <c r="L355" s="55"/>
      <c r="M355" s="56"/>
      <c r="N355" s="242" t="s">
        <v>2702</v>
      </c>
      <c r="O355" s="235">
        <v>1</v>
      </c>
      <c r="P355" s="61"/>
      <c r="Q355" s="240" t="s">
        <v>2689</v>
      </c>
      <c r="R355" s="61" t="s">
        <v>2699</v>
      </c>
      <c r="S355" s="63" t="s">
        <v>2689</v>
      </c>
      <c r="T355" s="387"/>
    </row>
    <row r="356" spans="1:20">
      <c r="A356" s="304">
        <v>22</v>
      </c>
      <c r="B356" s="61">
        <v>40302598</v>
      </c>
      <c r="C356" s="293" t="s">
        <v>322</v>
      </c>
      <c r="D356" s="64" t="s">
        <v>5143</v>
      </c>
      <c r="E356" s="55">
        <v>28011422</v>
      </c>
      <c r="F356" s="293" t="s">
        <v>6080</v>
      </c>
      <c r="G356" s="55">
        <v>10</v>
      </c>
      <c r="H356" s="55"/>
      <c r="I356" s="55"/>
      <c r="J356" s="55"/>
      <c r="K356" s="55"/>
      <c r="L356" s="55"/>
      <c r="M356" s="56"/>
      <c r="N356" s="242" t="s">
        <v>2702</v>
      </c>
      <c r="O356" s="235">
        <v>1</v>
      </c>
      <c r="P356" s="61"/>
      <c r="Q356" s="240" t="s">
        <v>2689</v>
      </c>
      <c r="R356" s="61" t="s">
        <v>2699</v>
      </c>
      <c r="S356" s="63" t="s">
        <v>2689</v>
      </c>
      <c r="T356" s="387"/>
    </row>
    <row r="357" spans="1:20">
      <c r="A357" s="304">
        <v>22</v>
      </c>
      <c r="B357" s="61">
        <v>40302601</v>
      </c>
      <c r="C357" s="293" t="s">
        <v>323</v>
      </c>
      <c r="D357" s="64" t="s">
        <v>5143</v>
      </c>
      <c r="E357" s="55">
        <v>28011724</v>
      </c>
      <c r="F357" s="293" t="s">
        <v>6079</v>
      </c>
      <c r="G357" s="55">
        <v>71</v>
      </c>
      <c r="H357" s="55"/>
      <c r="I357" s="55"/>
      <c r="J357" s="55"/>
      <c r="K357" s="55"/>
      <c r="L357" s="55"/>
      <c r="M357" s="56"/>
      <c r="N357" s="242" t="s">
        <v>2702</v>
      </c>
      <c r="O357" s="235">
        <v>1</v>
      </c>
      <c r="P357" s="61"/>
      <c r="Q357" s="240" t="s">
        <v>2689</v>
      </c>
      <c r="R357" s="61" t="s">
        <v>2699</v>
      </c>
      <c r="S357" s="63" t="s">
        <v>2689</v>
      </c>
      <c r="T357" s="387"/>
    </row>
    <row r="358" spans="1:20" ht="27">
      <c r="A358" s="304">
        <v>22</v>
      </c>
      <c r="B358" s="61">
        <v>40302610</v>
      </c>
      <c r="C358" s="2" t="s">
        <v>3914</v>
      </c>
      <c r="D358" s="64" t="s">
        <v>5143</v>
      </c>
      <c r="E358" s="55">
        <v>40302610</v>
      </c>
      <c r="F358" s="293" t="s">
        <v>6078</v>
      </c>
      <c r="G358" s="393">
        <v>345</v>
      </c>
      <c r="H358" s="389">
        <v>0.3</v>
      </c>
      <c r="I358" s="55">
        <v>345</v>
      </c>
      <c r="J358" s="61"/>
      <c r="K358" s="61"/>
      <c r="L358" s="61"/>
      <c r="M358" s="62"/>
      <c r="N358" s="242" t="s">
        <v>2702</v>
      </c>
      <c r="O358" s="235">
        <v>1</v>
      </c>
      <c r="P358" s="61"/>
      <c r="Q358" s="240" t="s">
        <v>2690</v>
      </c>
      <c r="R358" s="61" t="s">
        <v>2699</v>
      </c>
      <c r="S358" s="63" t="s">
        <v>2690</v>
      </c>
      <c r="T358" s="387"/>
    </row>
    <row r="359" spans="1:20" ht="27">
      <c r="A359" s="304">
        <v>22</v>
      </c>
      <c r="B359" s="61">
        <v>40302628</v>
      </c>
      <c r="C359" s="2" t="s">
        <v>324</v>
      </c>
      <c r="D359" s="64" t="s">
        <v>5143</v>
      </c>
      <c r="E359" s="55">
        <v>28010701</v>
      </c>
      <c r="F359" s="293" t="s">
        <v>6077</v>
      </c>
      <c r="G359" s="55">
        <v>80</v>
      </c>
      <c r="H359" s="55"/>
      <c r="I359" s="55"/>
      <c r="J359" s="55"/>
      <c r="K359" s="55"/>
      <c r="L359" s="55"/>
      <c r="M359" s="56"/>
      <c r="N359" s="242" t="s">
        <v>2702</v>
      </c>
      <c r="O359" s="235">
        <v>1</v>
      </c>
      <c r="P359" s="61"/>
      <c r="Q359" s="240" t="s">
        <v>2689</v>
      </c>
      <c r="R359" s="61" t="s">
        <v>2699</v>
      </c>
      <c r="S359" s="63" t="s">
        <v>2689</v>
      </c>
      <c r="T359" s="387"/>
    </row>
    <row r="360" spans="1:20">
      <c r="A360" s="304">
        <v>22</v>
      </c>
      <c r="B360" s="61">
        <v>40302636</v>
      </c>
      <c r="C360" s="293" t="s">
        <v>325</v>
      </c>
      <c r="D360" s="64" t="s">
        <v>5143</v>
      </c>
      <c r="E360" s="55">
        <v>28011090</v>
      </c>
      <c r="F360" s="293" t="s">
        <v>6076</v>
      </c>
      <c r="G360" s="55">
        <v>10</v>
      </c>
      <c r="H360" s="55"/>
      <c r="I360" s="55"/>
      <c r="J360" s="55"/>
      <c r="K360" s="55"/>
      <c r="L360" s="55"/>
      <c r="M360" s="56"/>
      <c r="N360" s="242" t="s">
        <v>2702</v>
      </c>
      <c r="O360" s="235">
        <v>1</v>
      </c>
      <c r="P360" s="61"/>
      <c r="Q360" s="240" t="s">
        <v>2689</v>
      </c>
      <c r="R360" s="61" t="s">
        <v>2699</v>
      </c>
      <c r="S360" s="63" t="s">
        <v>2689</v>
      </c>
      <c r="T360" s="387"/>
    </row>
    <row r="361" spans="1:20">
      <c r="A361" s="304">
        <v>22</v>
      </c>
      <c r="B361" s="61">
        <v>40302644</v>
      </c>
      <c r="C361" s="293" t="s">
        <v>326</v>
      </c>
      <c r="D361" s="64" t="s">
        <v>5143</v>
      </c>
      <c r="E361" s="55">
        <v>28011589</v>
      </c>
      <c r="F361" s="293" t="s">
        <v>6075</v>
      </c>
      <c r="G361" s="55">
        <v>80</v>
      </c>
      <c r="H361" s="55"/>
      <c r="I361" s="55"/>
      <c r="J361" s="55"/>
      <c r="K361" s="55"/>
      <c r="L361" s="55"/>
      <c r="M361" s="56"/>
      <c r="N361" s="242" t="s">
        <v>2702</v>
      </c>
      <c r="O361" s="235">
        <v>1</v>
      </c>
      <c r="P361" s="61"/>
      <c r="Q361" s="240" t="s">
        <v>2689</v>
      </c>
      <c r="R361" s="61" t="s">
        <v>2699</v>
      </c>
      <c r="S361" s="63" t="s">
        <v>2689</v>
      </c>
      <c r="T361" s="387"/>
    </row>
    <row r="362" spans="1:20">
      <c r="A362" s="304">
        <v>22</v>
      </c>
      <c r="B362" s="61">
        <v>40302652</v>
      </c>
      <c r="C362" s="2" t="s">
        <v>327</v>
      </c>
      <c r="D362" s="64" t="s">
        <v>5143</v>
      </c>
      <c r="E362" s="55">
        <v>28011597</v>
      </c>
      <c r="F362" s="293" t="s">
        <v>6074</v>
      </c>
      <c r="G362" s="55">
        <v>20</v>
      </c>
      <c r="H362" s="55"/>
      <c r="I362" s="55"/>
      <c r="J362" s="55"/>
      <c r="K362" s="55"/>
      <c r="L362" s="55"/>
      <c r="M362" s="56"/>
      <c r="N362" s="242" t="s">
        <v>2702</v>
      </c>
      <c r="O362" s="235">
        <v>1</v>
      </c>
      <c r="P362" s="61"/>
      <c r="Q362" s="240" t="s">
        <v>2689</v>
      </c>
      <c r="R362" s="61" t="s">
        <v>2699</v>
      </c>
      <c r="S362" s="63" t="s">
        <v>2689</v>
      </c>
      <c r="T362" s="387"/>
    </row>
    <row r="363" spans="1:20">
      <c r="A363" s="304">
        <v>22</v>
      </c>
      <c r="B363" s="61">
        <v>40302679</v>
      </c>
      <c r="C363" s="2" t="s">
        <v>328</v>
      </c>
      <c r="D363" s="64" t="s">
        <v>5143</v>
      </c>
      <c r="E363" s="55">
        <v>28011643</v>
      </c>
      <c r="F363" s="293" t="s">
        <v>6073</v>
      </c>
      <c r="G363" s="55">
        <v>30</v>
      </c>
      <c r="H363" s="55"/>
      <c r="I363" s="55"/>
      <c r="J363" s="55"/>
      <c r="K363" s="55"/>
      <c r="L363" s="55"/>
      <c r="M363" s="56"/>
      <c r="N363" s="242" t="s">
        <v>2702</v>
      </c>
      <c r="O363" s="235">
        <v>1</v>
      </c>
      <c r="P363" s="61"/>
      <c r="Q363" s="240" t="s">
        <v>2689</v>
      </c>
      <c r="R363" s="61" t="s">
        <v>2699</v>
      </c>
      <c r="S363" s="63" t="s">
        <v>2689</v>
      </c>
      <c r="T363" s="387"/>
    </row>
    <row r="364" spans="1:20" ht="27">
      <c r="A364" s="114">
        <v>22</v>
      </c>
      <c r="B364" s="10">
        <v>40302687</v>
      </c>
      <c r="C364" s="7" t="s">
        <v>4290</v>
      </c>
      <c r="D364" s="64"/>
      <c r="E364" s="409">
        <v>40302687</v>
      </c>
      <c r="F364" s="7" t="s">
        <v>4290</v>
      </c>
      <c r="G364" s="9">
        <v>138.72</v>
      </c>
      <c r="H364" s="55"/>
      <c r="I364" s="55"/>
      <c r="J364" s="55"/>
      <c r="K364" s="55"/>
      <c r="L364" s="55"/>
      <c r="M364" s="56"/>
      <c r="N364" s="242" t="s">
        <v>7</v>
      </c>
      <c r="O364" s="235"/>
      <c r="P364" s="61" t="s">
        <v>4289</v>
      </c>
      <c r="Q364" s="240" t="s">
        <v>4287</v>
      </c>
      <c r="R364" s="61" t="s">
        <v>4287</v>
      </c>
      <c r="S364" s="63" t="s">
        <v>4288</v>
      </c>
      <c r="T364" s="387"/>
    </row>
    <row r="365" spans="1:20">
      <c r="A365" s="304">
        <v>22</v>
      </c>
      <c r="B365" s="61">
        <v>40302695</v>
      </c>
      <c r="C365" s="293" t="s">
        <v>329</v>
      </c>
      <c r="D365" s="64" t="s">
        <v>5143</v>
      </c>
      <c r="E365" s="55">
        <v>28011520</v>
      </c>
      <c r="F365" s="293" t="s">
        <v>6072</v>
      </c>
      <c r="G365" s="55">
        <v>30</v>
      </c>
      <c r="H365" s="55"/>
      <c r="I365" s="55"/>
      <c r="J365" s="55"/>
      <c r="K365" s="55"/>
      <c r="L365" s="55"/>
      <c r="M365" s="56"/>
      <c r="N365" s="242" t="s">
        <v>2702</v>
      </c>
      <c r="O365" s="235">
        <v>1</v>
      </c>
      <c r="P365" s="61"/>
      <c r="Q365" s="240" t="s">
        <v>2689</v>
      </c>
      <c r="R365" s="61" t="s">
        <v>2699</v>
      </c>
      <c r="S365" s="63" t="s">
        <v>2689</v>
      </c>
      <c r="T365" s="387"/>
    </row>
    <row r="366" spans="1:20">
      <c r="A366" s="304">
        <v>22</v>
      </c>
      <c r="B366" s="61">
        <v>40302709</v>
      </c>
      <c r="C366" s="293" t="s">
        <v>330</v>
      </c>
      <c r="D366" s="64" t="s">
        <v>5143</v>
      </c>
      <c r="E366" s="55">
        <v>40302709</v>
      </c>
      <c r="F366" s="293" t="s">
        <v>330</v>
      </c>
      <c r="G366" s="55">
        <v>60</v>
      </c>
      <c r="H366" s="55">
        <v>3</v>
      </c>
      <c r="I366" s="55">
        <v>57</v>
      </c>
      <c r="J366" s="55"/>
      <c r="K366" s="55"/>
      <c r="L366" s="55"/>
      <c r="M366" s="56"/>
      <c r="N366" s="242" t="s">
        <v>2702</v>
      </c>
      <c r="O366" s="235">
        <v>1</v>
      </c>
      <c r="P366" s="61"/>
      <c r="Q366" s="240" t="s">
        <v>2689</v>
      </c>
      <c r="R366" s="61" t="s">
        <v>2699</v>
      </c>
      <c r="S366" s="63" t="s">
        <v>2689</v>
      </c>
      <c r="T366" s="387"/>
    </row>
    <row r="367" spans="1:20" ht="81">
      <c r="A367" s="304">
        <v>22</v>
      </c>
      <c r="B367" s="61">
        <v>40302717</v>
      </c>
      <c r="C367" s="2" t="s">
        <v>3915</v>
      </c>
      <c r="D367" s="64" t="s">
        <v>5143</v>
      </c>
      <c r="E367" s="55">
        <v>40302717</v>
      </c>
      <c r="F367" s="293" t="s">
        <v>6071</v>
      </c>
      <c r="G367" s="55">
        <v>128</v>
      </c>
      <c r="H367" s="55">
        <v>3</v>
      </c>
      <c r="I367" s="55">
        <v>125</v>
      </c>
      <c r="J367" s="55"/>
      <c r="K367" s="55"/>
      <c r="L367" s="55"/>
      <c r="M367" s="56"/>
      <c r="N367" s="242" t="s">
        <v>7</v>
      </c>
      <c r="O367" s="235"/>
      <c r="P367" s="61" t="s">
        <v>4164</v>
      </c>
      <c r="Q367" s="240" t="s">
        <v>2751</v>
      </c>
      <c r="R367" s="61" t="s">
        <v>2752</v>
      </c>
      <c r="S367" s="63" t="s">
        <v>2753</v>
      </c>
      <c r="T367" s="387"/>
    </row>
    <row r="368" spans="1:20" ht="27">
      <c r="A368" s="304">
        <v>22</v>
      </c>
      <c r="B368" s="61">
        <v>40302725</v>
      </c>
      <c r="C368" s="2" t="s">
        <v>3916</v>
      </c>
      <c r="D368" s="64" t="s">
        <v>5143</v>
      </c>
      <c r="E368" s="55">
        <v>40302725</v>
      </c>
      <c r="F368" s="293" t="s">
        <v>6070</v>
      </c>
      <c r="G368" s="55">
        <v>128</v>
      </c>
      <c r="H368" s="55">
        <v>3</v>
      </c>
      <c r="I368" s="55">
        <v>125</v>
      </c>
      <c r="J368" s="55"/>
      <c r="K368" s="55"/>
      <c r="L368" s="55"/>
      <c r="M368" s="56"/>
      <c r="N368" s="242" t="s">
        <v>7</v>
      </c>
      <c r="O368" s="235"/>
      <c r="P368" s="61" t="s">
        <v>4165</v>
      </c>
      <c r="Q368" s="240" t="s">
        <v>2751</v>
      </c>
      <c r="R368" s="61" t="s">
        <v>2752</v>
      </c>
      <c r="S368" s="63" t="s">
        <v>2753</v>
      </c>
      <c r="T368" s="387"/>
    </row>
    <row r="369" spans="1:20">
      <c r="A369" s="304">
        <v>22</v>
      </c>
      <c r="B369" s="61">
        <v>40302733</v>
      </c>
      <c r="C369" s="293" t="s">
        <v>331</v>
      </c>
      <c r="D369" s="64" t="s">
        <v>5143</v>
      </c>
      <c r="E369" s="55">
        <v>28011023</v>
      </c>
      <c r="F369" s="293" t="s">
        <v>6069</v>
      </c>
      <c r="G369" s="55">
        <v>45</v>
      </c>
      <c r="H369" s="55"/>
      <c r="I369" s="55"/>
      <c r="J369" s="55"/>
      <c r="K369" s="55"/>
      <c r="L369" s="55"/>
      <c r="M369" s="56"/>
      <c r="N369" s="242" t="s">
        <v>2702</v>
      </c>
      <c r="O369" s="235">
        <v>1</v>
      </c>
      <c r="P369" s="61"/>
      <c r="Q369" s="240" t="s">
        <v>2689</v>
      </c>
      <c r="R369" s="61" t="s">
        <v>2699</v>
      </c>
      <c r="S369" s="63" t="s">
        <v>2689</v>
      </c>
      <c r="T369" s="387"/>
    </row>
    <row r="370" spans="1:20">
      <c r="A370" s="304">
        <v>22</v>
      </c>
      <c r="B370" s="61">
        <v>40302741</v>
      </c>
      <c r="C370" s="293" t="s">
        <v>332</v>
      </c>
      <c r="D370" s="64" t="s">
        <v>5143</v>
      </c>
      <c r="E370" s="55">
        <v>40302741</v>
      </c>
      <c r="F370" s="293" t="s">
        <v>332</v>
      </c>
      <c r="G370" s="55">
        <v>1081</v>
      </c>
      <c r="H370" s="55">
        <v>20</v>
      </c>
      <c r="I370" s="55">
        <v>1061</v>
      </c>
      <c r="J370" s="61"/>
      <c r="K370" s="61"/>
      <c r="L370" s="61"/>
      <c r="M370" s="62"/>
      <c r="N370" s="242" t="s">
        <v>2702</v>
      </c>
      <c r="O370" s="235">
        <v>1</v>
      </c>
      <c r="P370" s="61"/>
      <c r="Q370" s="240" t="s">
        <v>2690</v>
      </c>
      <c r="R370" s="61" t="s">
        <v>2699</v>
      </c>
      <c r="S370" s="63" t="s">
        <v>2690</v>
      </c>
      <c r="T370" s="387"/>
    </row>
    <row r="371" spans="1:20" ht="40.5">
      <c r="A371" s="304">
        <v>22</v>
      </c>
      <c r="B371" s="61">
        <v>40302750</v>
      </c>
      <c r="C371" s="2" t="s">
        <v>333</v>
      </c>
      <c r="D371" s="64" t="s">
        <v>5143</v>
      </c>
      <c r="E371" s="55">
        <v>28011104</v>
      </c>
      <c r="F371" s="293" t="s">
        <v>6068</v>
      </c>
      <c r="G371" s="55">
        <v>70</v>
      </c>
      <c r="H371" s="55"/>
      <c r="I371" s="55"/>
      <c r="J371" s="55"/>
      <c r="K371" s="55"/>
      <c r="L371" s="55"/>
      <c r="M371" s="56"/>
      <c r="N371" s="242" t="s">
        <v>2702</v>
      </c>
      <c r="O371" s="235">
        <v>1</v>
      </c>
      <c r="P371" s="61"/>
      <c r="Q371" s="240" t="s">
        <v>2689</v>
      </c>
      <c r="R371" s="61" t="s">
        <v>2699</v>
      </c>
      <c r="S371" s="63" t="s">
        <v>2689</v>
      </c>
      <c r="T371" s="387"/>
    </row>
    <row r="372" spans="1:20">
      <c r="A372" s="304">
        <v>22</v>
      </c>
      <c r="B372" s="61">
        <v>40302768</v>
      </c>
      <c r="C372" s="2" t="s">
        <v>334</v>
      </c>
      <c r="D372" s="64" t="s">
        <v>5143</v>
      </c>
      <c r="E372" s="55">
        <v>40302768</v>
      </c>
      <c r="F372" s="293" t="s">
        <v>334</v>
      </c>
      <c r="G372" s="55">
        <v>365</v>
      </c>
      <c r="H372" s="55">
        <v>80</v>
      </c>
      <c r="I372" s="55">
        <v>285</v>
      </c>
      <c r="J372" s="55"/>
      <c r="K372" s="55"/>
      <c r="L372" s="55"/>
      <c r="M372" s="56"/>
      <c r="N372" s="242" t="s">
        <v>2702</v>
      </c>
      <c r="O372" s="235">
        <v>1</v>
      </c>
      <c r="P372" s="61"/>
      <c r="Q372" s="240" t="s">
        <v>2689</v>
      </c>
      <c r="R372" s="61" t="s">
        <v>2699</v>
      </c>
      <c r="S372" s="63" t="s">
        <v>2689</v>
      </c>
      <c r="T372" s="387"/>
    </row>
    <row r="373" spans="1:20" ht="27">
      <c r="A373" s="304">
        <v>22</v>
      </c>
      <c r="B373" s="61">
        <v>40302776</v>
      </c>
      <c r="C373" s="293" t="s">
        <v>335</v>
      </c>
      <c r="D373" s="64" t="s">
        <v>5143</v>
      </c>
      <c r="E373" s="55">
        <v>40302776</v>
      </c>
      <c r="F373" s="293" t="s">
        <v>335</v>
      </c>
      <c r="G373" s="55">
        <v>313</v>
      </c>
      <c r="H373" s="55">
        <v>3</v>
      </c>
      <c r="I373" s="55">
        <v>310</v>
      </c>
      <c r="J373" s="55"/>
      <c r="K373" s="55"/>
      <c r="L373" s="55"/>
      <c r="M373" s="56"/>
      <c r="N373" s="242" t="s">
        <v>2702</v>
      </c>
      <c r="O373" s="235">
        <v>1</v>
      </c>
      <c r="P373" s="61"/>
      <c r="Q373" s="240" t="s">
        <v>2689</v>
      </c>
      <c r="R373" s="61" t="s">
        <v>2699</v>
      </c>
      <c r="S373" s="63" t="s">
        <v>2689</v>
      </c>
      <c r="T373" s="387"/>
    </row>
    <row r="374" spans="1:20">
      <c r="A374" s="304">
        <v>22</v>
      </c>
      <c r="B374" s="61">
        <v>40302830</v>
      </c>
      <c r="C374" s="293" t="s">
        <v>336</v>
      </c>
      <c r="D374" s="64" t="s">
        <v>5143</v>
      </c>
      <c r="E374" s="55">
        <v>40302830</v>
      </c>
      <c r="F374" s="293" t="s">
        <v>6067</v>
      </c>
      <c r="G374" s="55">
        <v>69</v>
      </c>
      <c r="H374" s="389">
        <v>0.3</v>
      </c>
      <c r="I374" s="55">
        <v>69</v>
      </c>
      <c r="J374" s="55"/>
      <c r="K374" s="55"/>
      <c r="L374" s="55"/>
      <c r="M374" s="56"/>
      <c r="N374" s="242" t="s">
        <v>2702</v>
      </c>
      <c r="O374" s="235">
        <v>1</v>
      </c>
      <c r="P374" s="61"/>
      <c r="Q374" s="240" t="s">
        <v>2689</v>
      </c>
      <c r="R374" s="61" t="s">
        <v>2699</v>
      </c>
      <c r="S374" s="63" t="s">
        <v>2689</v>
      </c>
      <c r="T374" s="387"/>
    </row>
    <row r="375" spans="1:20">
      <c r="A375" s="304">
        <v>22</v>
      </c>
      <c r="B375" s="61">
        <v>40302881</v>
      </c>
      <c r="C375" s="2" t="s">
        <v>337</v>
      </c>
      <c r="D375" s="64" t="s">
        <v>5143</v>
      </c>
      <c r="E375" s="55">
        <v>40302881</v>
      </c>
      <c r="F375" s="293" t="s">
        <v>337</v>
      </c>
      <c r="G375" s="55">
        <v>1373</v>
      </c>
      <c r="H375" s="55">
        <v>13</v>
      </c>
      <c r="I375" s="55">
        <v>1360</v>
      </c>
      <c r="J375" s="116"/>
      <c r="K375" s="61"/>
      <c r="L375" s="61"/>
      <c r="M375" s="62"/>
      <c r="N375" s="242" t="s">
        <v>7</v>
      </c>
      <c r="O375" s="235"/>
      <c r="P375" s="61" t="s">
        <v>338</v>
      </c>
      <c r="Q375" s="240" t="s">
        <v>4090</v>
      </c>
      <c r="R375" s="61" t="s">
        <v>2757</v>
      </c>
      <c r="S375" s="63" t="s">
        <v>2758</v>
      </c>
      <c r="T375" s="387"/>
    </row>
    <row r="376" spans="1:20">
      <c r="A376" s="304">
        <v>22</v>
      </c>
      <c r="B376" s="61">
        <v>40302890</v>
      </c>
      <c r="C376" s="2" t="s">
        <v>339</v>
      </c>
      <c r="D376" s="64" t="s">
        <v>5143</v>
      </c>
      <c r="E376" s="55">
        <v>40302890</v>
      </c>
      <c r="F376" s="293" t="s">
        <v>339</v>
      </c>
      <c r="G376" s="55">
        <v>4540</v>
      </c>
      <c r="H376" s="55">
        <v>493</v>
      </c>
      <c r="I376" s="55">
        <v>4047</v>
      </c>
      <c r="J376" s="116"/>
      <c r="K376" s="55"/>
      <c r="L376" s="55"/>
      <c r="M376" s="56"/>
      <c r="N376" s="242" t="s">
        <v>7</v>
      </c>
      <c r="O376" s="235"/>
      <c r="P376" s="61" t="s">
        <v>338</v>
      </c>
      <c r="Q376" s="240" t="s">
        <v>2751</v>
      </c>
      <c r="R376" s="61" t="s">
        <v>2752</v>
      </c>
      <c r="S376" s="63" t="s">
        <v>2753</v>
      </c>
      <c r="T376" s="387"/>
    </row>
    <row r="377" spans="1:20">
      <c r="A377" s="304">
        <v>22</v>
      </c>
      <c r="B377" s="61">
        <v>40302903</v>
      </c>
      <c r="C377" s="2" t="s">
        <v>340</v>
      </c>
      <c r="D377" s="64" t="s">
        <v>5143</v>
      </c>
      <c r="E377" s="55">
        <v>40302903</v>
      </c>
      <c r="F377" s="293" t="s">
        <v>340</v>
      </c>
      <c r="G377" s="55">
        <v>4623</v>
      </c>
      <c r="H377" s="55">
        <v>493</v>
      </c>
      <c r="I377" s="55">
        <v>4130</v>
      </c>
      <c r="J377" s="116"/>
      <c r="K377" s="61"/>
      <c r="L377" s="61"/>
      <c r="M377" s="62"/>
      <c r="N377" s="242" t="s">
        <v>7</v>
      </c>
      <c r="O377" s="235"/>
      <c r="P377" s="61" t="s">
        <v>338</v>
      </c>
      <c r="Q377" s="240" t="s">
        <v>2751</v>
      </c>
      <c r="R377" s="61" t="s">
        <v>2752</v>
      </c>
      <c r="S377" s="63" t="s">
        <v>2753</v>
      </c>
      <c r="T377" s="387"/>
    </row>
    <row r="378" spans="1:20">
      <c r="A378" s="304">
        <v>22</v>
      </c>
      <c r="B378" s="61">
        <v>40303012</v>
      </c>
      <c r="C378" s="2" t="s">
        <v>341</v>
      </c>
      <c r="D378" s="64" t="s">
        <v>5143</v>
      </c>
      <c r="E378" s="55">
        <v>40303012</v>
      </c>
      <c r="F378" s="293" t="s">
        <v>341</v>
      </c>
      <c r="G378" s="55">
        <v>54</v>
      </c>
      <c r="H378" s="389">
        <v>0.3</v>
      </c>
      <c r="I378" s="393">
        <v>53.7</v>
      </c>
      <c r="J378" s="61"/>
      <c r="K378" s="61"/>
      <c r="L378" s="61"/>
      <c r="M378" s="62"/>
      <c r="N378" s="242" t="s">
        <v>2702</v>
      </c>
      <c r="O378" s="235">
        <v>1</v>
      </c>
      <c r="P378" s="61"/>
      <c r="Q378" s="240" t="s">
        <v>2689</v>
      </c>
      <c r="R378" s="61" t="s">
        <v>2699</v>
      </c>
      <c r="S378" s="63" t="s">
        <v>2689</v>
      </c>
      <c r="T378" s="387"/>
    </row>
    <row r="379" spans="1:20">
      <c r="A379" s="304">
        <v>22</v>
      </c>
      <c r="B379" s="61">
        <v>40303020</v>
      </c>
      <c r="C379" s="2" t="s">
        <v>342</v>
      </c>
      <c r="D379" s="64" t="s">
        <v>5143</v>
      </c>
      <c r="E379" s="55">
        <v>28030133</v>
      </c>
      <c r="F379" s="293" t="s">
        <v>6066</v>
      </c>
      <c r="G379" s="55">
        <v>15</v>
      </c>
      <c r="H379" s="55"/>
      <c r="I379" s="55"/>
      <c r="J379" s="55"/>
      <c r="K379" s="55"/>
      <c r="L379" s="55"/>
      <c r="M379" s="56"/>
      <c r="N379" s="242" t="s">
        <v>2702</v>
      </c>
      <c r="O379" s="235">
        <v>1</v>
      </c>
      <c r="P379" s="61"/>
      <c r="Q379" s="240" t="s">
        <v>2689</v>
      </c>
      <c r="R379" s="61" t="s">
        <v>2699</v>
      </c>
      <c r="S379" s="63" t="s">
        <v>2689</v>
      </c>
      <c r="T379" s="387"/>
    </row>
    <row r="380" spans="1:20" ht="40.5">
      <c r="A380" s="304">
        <v>22</v>
      </c>
      <c r="B380" s="61">
        <v>40303039</v>
      </c>
      <c r="C380" s="2" t="s">
        <v>343</v>
      </c>
      <c r="D380" s="64" t="s">
        <v>5143</v>
      </c>
      <c r="E380" s="55">
        <v>28030010</v>
      </c>
      <c r="F380" s="293" t="s">
        <v>6065</v>
      </c>
      <c r="G380" s="55">
        <v>50</v>
      </c>
      <c r="H380" s="55"/>
      <c r="I380" s="55"/>
      <c r="J380" s="55"/>
      <c r="K380" s="55"/>
      <c r="L380" s="55"/>
      <c r="M380" s="56"/>
      <c r="N380" s="242" t="s">
        <v>2702</v>
      </c>
      <c r="O380" s="235">
        <v>1</v>
      </c>
      <c r="P380" s="61"/>
      <c r="Q380" s="240" t="s">
        <v>2689</v>
      </c>
      <c r="R380" s="61" t="s">
        <v>2699</v>
      </c>
      <c r="S380" s="63" t="s">
        <v>2689</v>
      </c>
      <c r="T380" s="387"/>
    </row>
    <row r="381" spans="1:20">
      <c r="A381" s="304">
        <v>22</v>
      </c>
      <c r="B381" s="61">
        <v>40303055</v>
      </c>
      <c r="C381" s="293" t="s">
        <v>344</v>
      </c>
      <c r="D381" s="64" t="s">
        <v>5143</v>
      </c>
      <c r="E381" s="55">
        <v>28030060</v>
      </c>
      <c r="F381" s="293" t="s">
        <v>344</v>
      </c>
      <c r="G381" s="55">
        <v>20</v>
      </c>
      <c r="H381" s="55"/>
      <c r="I381" s="55"/>
      <c r="J381" s="55"/>
      <c r="K381" s="55"/>
      <c r="L381" s="55"/>
      <c r="M381" s="56"/>
      <c r="N381" s="242" t="s">
        <v>2702</v>
      </c>
      <c r="O381" s="235">
        <v>1</v>
      </c>
      <c r="P381" s="61"/>
      <c r="Q381" s="240" t="s">
        <v>2689</v>
      </c>
      <c r="R381" s="61" t="s">
        <v>2699</v>
      </c>
      <c r="S381" s="63" t="s">
        <v>2689</v>
      </c>
      <c r="T381" s="387"/>
    </row>
    <row r="382" spans="1:20" ht="27">
      <c r="A382" s="304">
        <v>22</v>
      </c>
      <c r="B382" s="61">
        <v>40303063</v>
      </c>
      <c r="C382" s="293" t="s">
        <v>345</v>
      </c>
      <c r="D382" s="64" t="s">
        <v>5143</v>
      </c>
      <c r="E382" s="55">
        <v>28030087</v>
      </c>
      <c r="F382" s="293" t="s">
        <v>5827</v>
      </c>
      <c r="G382" s="55">
        <v>14</v>
      </c>
      <c r="H382" s="55"/>
      <c r="I382" s="55"/>
      <c r="J382" s="55"/>
      <c r="K382" s="55"/>
      <c r="L382" s="55"/>
      <c r="M382" s="56"/>
      <c r="N382" s="242" t="s">
        <v>2702</v>
      </c>
      <c r="O382" s="235">
        <v>1</v>
      </c>
      <c r="P382" s="61"/>
      <c r="Q382" s="240" t="s">
        <v>2689</v>
      </c>
      <c r="R382" s="61" t="s">
        <v>2699</v>
      </c>
      <c r="S382" s="63" t="s">
        <v>2689</v>
      </c>
      <c r="T382" s="387"/>
    </row>
    <row r="383" spans="1:20" ht="27">
      <c r="A383" s="304">
        <v>22</v>
      </c>
      <c r="B383" s="61">
        <v>40303071</v>
      </c>
      <c r="C383" s="2" t="s">
        <v>346</v>
      </c>
      <c r="D383" s="64" t="s">
        <v>5143</v>
      </c>
      <c r="E383" s="55">
        <v>28030095</v>
      </c>
      <c r="F383" s="293" t="s">
        <v>6064</v>
      </c>
      <c r="G383" s="55">
        <v>10</v>
      </c>
      <c r="H383" s="55"/>
      <c r="I383" s="55"/>
      <c r="J383" s="55"/>
      <c r="K383" s="55"/>
      <c r="L383" s="55"/>
      <c r="M383" s="56"/>
      <c r="N383" s="242" t="s">
        <v>2702</v>
      </c>
      <c r="O383" s="235">
        <v>1</v>
      </c>
      <c r="P383" s="61"/>
      <c r="Q383" s="240" t="s">
        <v>2689</v>
      </c>
      <c r="R383" s="61" t="s">
        <v>2699</v>
      </c>
      <c r="S383" s="63" t="s">
        <v>2689</v>
      </c>
      <c r="T383" s="387"/>
    </row>
    <row r="384" spans="1:20">
      <c r="A384" s="304">
        <v>22</v>
      </c>
      <c r="B384" s="61">
        <v>40303080</v>
      </c>
      <c r="C384" s="2" t="s">
        <v>347</v>
      </c>
      <c r="D384" s="64" t="s">
        <v>5143</v>
      </c>
      <c r="E384" s="55">
        <v>28030109</v>
      </c>
      <c r="F384" s="293" t="s">
        <v>6063</v>
      </c>
      <c r="G384" s="55">
        <v>10</v>
      </c>
      <c r="H384" s="55"/>
      <c r="I384" s="55"/>
      <c r="J384" s="55"/>
      <c r="K384" s="55"/>
      <c r="L384" s="55"/>
      <c r="M384" s="56"/>
      <c r="N384" s="242" t="s">
        <v>2702</v>
      </c>
      <c r="O384" s="235">
        <v>1</v>
      </c>
      <c r="P384" s="61"/>
      <c r="Q384" s="240" t="s">
        <v>2689</v>
      </c>
      <c r="R384" s="61" t="s">
        <v>2699</v>
      </c>
      <c r="S384" s="63" t="s">
        <v>2689</v>
      </c>
      <c r="T384" s="387"/>
    </row>
    <row r="385" spans="1:20">
      <c r="A385" s="304">
        <v>22</v>
      </c>
      <c r="B385" s="61">
        <v>40303098</v>
      </c>
      <c r="C385" s="293" t="s">
        <v>348</v>
      </c>
      <c r="D385" s="64" t="s">
        <v>5143</v>
      </c>
      <c r="E385" s="55">
        <v>28030117</v>
      </c>
      <c r="F385" s="293" t="s">
        <v>6062</v>
      </c>
      <c r="G385" s="55">
        <v>10</v>
      </c>
      <c r="H385" s="55"/>
      <c r="I385" s="55"/>
      <c r="J385" s="55"/>
      <c r="K385" s="55"/>
      <c r="L385" s="55"/>
      <c r="M385" s="56"/>
      <c r="N385" s="242" t="s">
        <v>2702</v>
      </c>
      <c r="O385" s="235">
        <v>1</v>
      </c>
      <c r="P385" s="61"/>
      <c r="Q385" s="240" t="s">
        <v>2689</v>
      </c>
      <c r="R385" s="61" t="s">
        <v>2699</v>
      </c>
      <c r="S385" s="63" t="s">
        <v>2689</v>
      </c>
      <c r="T385" s="387"/>
    </row>
    <row r="386" spans="1:20">
      <c r="A386" s="304">
        <v>22</v>
      </c>
      <c r="B386" s="61">
        <v>40303101</v>
      </c>
      <c r="C386" s="293" t="s">
        <v>349</v>
      </c>
      <c r="D386" s="64" t="s">
        <v>5143</v>
      </c>
      <c r="E386" s="55">
        <v>28030125</v>
      </c>
      <c r="F386" s="293" t="s">
        <v>6061</v>
      </c>
      <c r="G386" s="55">
        <v>10</v>
      </c>
      <c r="H386" s="55"/>
      <c r="I386" s="55"/>
      <c r="J386" s="55"/>
      <c r="K386" s="55"/>
      <c r="L386" s="55"/>
      <c r="M386" s="56"/>
      <c r="N386" s="242" t="s">
        <v>2702</v>
      </c>
      <c r="O386" s="235">
        <v>1</v>
      </c>
      <c r="P386" s="61"/>
      <c r="Q386" s="240" t="s">
        <v>2689</v>
      </c>
      <c r="R386" s="61" t="s">
        <v>2699</v>
      </c>
      <c r="S386" s="63" t="s">
        <v>2689</v>
      </c>
      <c r="T386" s="387"/>
    </row>
    <row r="387" spans="1:20" ht="27">
      <c r="A387" s="304">
        <v>22</v>
      </c>
      <c r="B387" s="61">
        <v>40303110</v>
      </c>
      <c r="C387" s="2" t="s">
        <v>350</v>
      </c>
      <c r="D387" s="64" t="s">
        <v>5143</v>
      </c>
      <c r="E387" s="55">
        <v>28030141</v>
      </c>
      <c r="F387" s="293" t="s">
        <v>6060</v>
      </c>
      <c r="G387" s="55">
        <v>20</v>
      </c>
      <c r="H387" s="55"/>
      <c r="I387" s="55"/>
      <c r="J387" s="55"/>
      <c r="K387" s="55"/>
      <c r="L387" s="55"/>
      <c r="M387" s="56"/>
      <c r="N387" s="242" t="s">
        <v>2702</v>
      </c>
      <c r="O387" s="235">
        <v>3</v>
      </c>
      <c r="P387" s="61"/>
      <c r="Q387" s="240" t="s">
        <v>2689</v>
      </c>
      <c r="R387" s="61" t="s">
        <v>2699</v>
      </c>
      <c r="S387" s="63" t="s">
        <v>2689</v>
      </c>
      <c r="T387" s="387"/>
    </row>
    <row r="388" spans="1:20" ht="27">
      <c r="A388" s="304">
        <v>22</v>
      </c>
      <c r="B388" s="61">
        <v>40303128</v>
      </c>
      <c r="C388" s="2" t="s">
        <v>351</v>
      </c>
      <c r="D388" s="64" t="s">
        <v>5143</v>
      </c>
      <c r="E388" s="55">
        <v>28030150</v>
      </c>
      <c r="F388" s="293" t="s">
        <v>6059</v>
      </c>
      <c r="G388" s="55">
        <v>20</v>
      </c>
      <c r="H388" s="55"/>
      <c r="I388" s="55"/>
      <c r="J388" s="55"/>
      <c r="K388" s="55"/>
      <c r="L388" s="55"/>
      <c r="M388" s="56"/>
      <c r="N388" s="242" t="s">
        <v>2702</v>
      </c>
      <c r="O388" s="235">
        <v>3</v>
      </c>
      <c r="P388" s="61"/>
      <c r="Q388" s="240" t="s">
        <v>2689</v>
      </c>
      <c r="R388" s="61" t="s">
        <v>2699</v>
      </c>
      <c r="S388" s="63" t="s">
        <v>2689</v>
      </c>
      <c r="T388" s="387"/>
    </row>
    <row r="389" spans="1:20">
      <c r="A389" s="304">
        <v>22</v>
      </c>
      <c r="B389" s="61">
        <v>40303136</v>
      </c>
      <c r="C389" s="293" t="s">
        <v>352</v>
      </c>
      <c r="D389" s="64" t="s">
        <v>5143</v>
      </c>
      <c r="E389" s="55">
        <v>28030176</v>
      </c>
      <c r="F389" s="293" t="s">
        <v>6058</v>
      </c>
      <c r="G389" s="55">
        <v>10</v>
      </c>
      <c r="H389" s="55"/>
      <c r="I389" s="55"/>
      <c r="J389" s="55"/>
      <c r="K389" s="55"/>
      <c r="L389" s="55"/>
      <c r="M389" s="56"/>
      <c r="N389" s="242" t="s">
        <v>2702</v>
      </c>
      <c r="O389" s="235">
        <v>1</v>
      </c>
      <c r="P389" s="61"/>
      <c r="Q389" s="240" t="s">
        <v>2689</v>
      </c>
      <c r="R389" s="61" t="s">
        <v>2699</v>
      </c>
      <c r="S389" s="63" t="s">
        <v>2689</v>
      </c>
      <c r="T389" s="387"/>
    </row>
    <row r="390" spans="1:20" ht="27">
      <c r="A390" s="304">
        <v>22</v>
      </c>
      <c r="B390" s="61">
        <v>40303144</v>
      </c>
      <c r="C390" s="2" t="s">
        <v>2900</v>
      </c>
      <c r="D390" s="64" t="s">
        <v>5143</v>
      </c>
      <c r="E390" s="55">
        <v>28030184</v>
      </c>
      <c r="F390" s="293" t="s">
        <v>6057</v>
      </c>
      <c r="G390" s="55">
        <v>25</v>
      </c>
      <c r="H390" s="55"/>
      <c r="I390" s="55"/>
      <c r="J390" s="55"/>
      <c r="K390" s="55"/>
      <c r="L390" s="55"/>
      <c r="M390" s="56"/>
      <c r="N390" s="242" t="s">
        <v>2702</v>
      </c>
      <c r="O390" s="235">
        <v>1</v>
      </c>
      <c r="P390" s="61"/>
      <c r="Q390" s="240" t="s">
        <v>2689</v>
      </c>
      <c r="R390" s="61" t="s">
        <v>2699</v>
      </c>
      <c r="S390" s="63" t="s">
        <v>2689</v>
      </c>
      <c r="T390" s="387"/>
    </row>
    <row r="391" spans="1:20">
      <c r="A391" s="304">
        <v>22</v>
      </c>
      <c r="B391" s="61">
        <v>40303152</v>
      </c>
      <c r="C391" s="2" t="s">
        <v>353</v>
      </c>
      <c r="D391" s="64" t="s">
        <v>5143</v>
      </c>
      <c r="E391" s="55">
        <v>28030249</v>
      </c>
      <c r="F391" s="293" t="s">
        <v>6056</v>
      </c>
      <c r="G391" s="55">
        <v>10</v>
      </c>
      <c r="H391" s="55"/>
      <c r="I391" s="55"/>
      <c r="J391" s="55"/>
      <c r="K391" s="55"/>
      <c r="L391" s="55"/>
      <c r="M391" s="56"/>
      <c r="N391" s="242" t="s">
        <v>2702</v>
      </c>
      <c r="O391" s="235">
        <v>1</v>
      </c>
      <c r="P391" s="61"/>
      <c r="Q391" s="240" t="s">
        <v>2689</v>
      </c>
      <c r="R391" s="61" t="s">
        <v>2699</v>
      </c>
      <c r="S391" s="63" t="s">
        <v>2689</v>
      </c>
      <c r="T391" s="387"/>
    </row>
    <row r="392" spans="1:20">
      <c r="A392" s="304">
        <v>22</v>
      </c>
      <c r="B392" s="61">
        <v>40303160</v>
      </c>
      <c r="C392" s="2" t="s">
        <v>354</v>
      </c>
      <c r="D392" s="64" t="s">
        <v>5143</v>
      </c>
      <c r="E392" s="55">
        <v>28030206</v>
      </c>
      <c r="F392" s="293" t="s">
        <v>6055</v>
      </c>
      <c r="G392" s="55">
        <v>14</v>
      </c>
      <c r="H392" s="55"/>
      <c r="I392" s="55"/>
      <c r="J392" s="55"/>
      <c r="K392" s="55"/>
      <c r="L392" s="55"/>
      <c r="M392" s="56"/>
      <c r="N392" s="242" t="s">
        <v>2702</v>
      </c>
      <c r="O392" s="235">
        <v>1</v>
      </c>
      <c r="P392" s="61"/>
      <c r="Q392" s="240" t="s">
        <v>2689</v>
      </c>
      <c r="R392" s="61" t="s">
        <v>2699</v>
      </c>
      <c r="S392" s="63" t="s">
        <v>2689</v>
      </c>
      <c r="T392" s="387"/>
    </row>
    <row r="393" spans="1:20">
      <c r="A393" s="304">
        <v>22</v>
      </c>
      <c r="B393" s="61">
        <v>40303179</v>
      </c>
      <c r="C393" s="293" t="s">
        <v>355</v>
      </c>
      <c r="D393" s="64" t="s">
        <v>5143</v>
      </c>
      <c r="E393" s="55">
        <v>40303179</v>
      </c>
      <c r="F393" s="293" t="s">
        <v>355</v>
      </c>
      <c r="G393" s="55">
        <v>106</v>
      </c>
      <c r="H393" s="55">
        <v>1</v>
      </c>
      <c r="I393" s="55">
        <v>105</v>
      </c>
      <c r="J393" s="55"/>
      <c r="K393" s="55"/>
      <c r="L393" s="55"/>
      <c r="M393" s="56"/>
      <c r="N393" s="242" t="s">
        <v>2702</v>
      </c>
      <c r="O393" s="235">
        <v>1</v>
      </c>
      <c r="P393" s="61"/>
      <c r="Q393" s="240" t="s">
        <v>2689</v>
      </c>
      <c r="R393" s="61" t="s">
        <v>2699</v>
      </c>
      <c r="S393" s="63" t="s">
        <v>2689</v>
      </c>
      <c r="T393" s="387"/>
    </row>
    <row r="394" spans="1:20">
      <c r="A394" s="304">
        <v>22</v>
      </c>
      <c r="B394" s="61">
        <v>40303187</v>
      </c>
      <c r="C394" s="293" t="s">
        <v>356</v>
      </c>
      <c r="D394" s="64" t="s">
        <v>5143</v>
      </c>
      <c r="E394" s="55">
        <v>28030052</v>
      </c>
      <c r="F394" s="293" t="s">
        <v>6054</v>
      </c>
      <c r="G394" s="55">
        <v>14</v>
      </c>
      <c r="H394" s="55"/>
      <c r="I394" s="55"/>
      <c r="J394" s="55"/>
      <c r="K394" s="55"/>
      <c r="L394" s="55"/>
      <c r="M394" s="56"/>
      <c r="N394" s="242" t="s">
        <v>2702</v>
      </c>
      <c r="O394" s="235">
        <v>1</v>
      </c>
      <c r="P394" s="61"/>
      <c r="Q394" s="240" t="s">
        <v>2689</v>
      </c>
      <c r="R394" s="61" t="s">
        <v>2699</v>
      </c>
      <c r="S394" s="63" t="s">
        <v>2689</v>
      </c>
      <c r="T394" s="387"/>
    </row>
    <row r="395" spans="1:20">
      <c r="A395" s="304">
        <v>22</v>
      </c>
      <c r="B395" s="61">
        <v>40303250</v>
      </c>
      <c r="C395" s="2" t="s">
        <v>357</v>
      </c>
      <c r="D395" s="64" t="s">
        <v>5143</v>
      </c>
      <c r="E395" s="55">
        <v>40303250</v>
      </c>
      <c r="F395" s="293" t="s">
        <v>357</v>
      </c>
      <c r="G395" s="55">
        <v>72</v>
      </c>
      <c r="H395" s="55">
        <v>0.25</v>
      </c>
      <c r="I395" s="55">
        <v>72</v>
      </c>
      <c r="J395" s="116"/>
      <c r="K395" s="55"/>
      <c r="L395" s="55"/>
      <c r="M395" s="56"/>
      <c r="N395" s="242" t="s">
        <v>2702</v>
      </c>
      <c r="O395" s="235">
        <v>1</v>
      </c>
      <c r="P395" s="61"/>
      <c r="Q395" s="240" t="s">
        <v>2689</v>
      </c>
      <c r="R395" s="61" t="s">
        <v>2699</v>
      </c>
      <c r="S395" s="63" t="s">
        <v>2689</v>
      </c>
      <c r="T395" s="387"/>
    </row>
    <row r="396" spans="1:20">
      <c r="A396" s="304">
        <v>22</v>
      </c>
      <c r="B396" s="61">
        <v>40303268</v>
      </c>
      <c r="C396" s="2" t="s">
        <v>358</v>
      </c>
      <c r="D396" s="64" t="s">
        <v>5143</v>
      </c>
      <c r="E396" s="55">
        <v>28030230</v>
      </c>
      <c r="F396" s="293" t="s">
        <v>358</v>
      </c>
      <c r="G396" s="55">
        <v>20</v>
      </c>
      <c r="H396" s="55"/>
      <c r="I396" s="55"/>
      <c r="J396" s="116"/>
      <c r="K396" s="55"/>
      <c r="L396" s="55"/>
      <c r="M396" s="56"/>
      <c r="N396" s="242" t="s">
        <v>2702</v>
      </c>
      <c r="O396" s="235">
        <v>1</v>
      </c>
      <c r="P396" s="61"/>
      <c r="Q396" s="240" t="s">
        <v>2689</v>
      </c>
      <c r="R396" s="61" t="s">
        <v>2699</v>
      </c>
      <c r="S396" s="63" t="s">
        <v>2689</v>
      </c>
      <c r="T396" s="387"/>
    </row>
    <row r="397" spans="1:20">
      <c r="A397" s="445" t="s">
        <v>4282</v>
      </c>
      <c r="B397" s="429">
        <v>40303330</v>
      </c>
      <c r="C397" s="7" t="s">
        <v>6339</v>
      </c>
      <c r="D397" s="64"/>
      <c r="E397" s="55"/>
      <c r="F397" s="293"/>
      <c r="G397" s="55"/>
      <c r="H397" s="55"/>
      <c r="I397" s="55"/>
      <c r="J397" s="415"/>
      <c r="K397" s="117"/>
      <c r="L397" s="117"/>
      <c r="M397" s="355"/>
      <c r="N397" s="242" t="s">
        <v>7</v>
      </c>
      <c r="O397" s="235"/>
      <c r="P397" s="61" t="s">
        <v>4339</v>
      </c>
      <c r="Q397" s="240" t="s">
        <v>2751</v>
      </c>
      <c r="R397" s="61" t="s">
        <v>2752</v>
      </c>
      <c r="S397" s="63" t="s">
        <v>2753</v>
      </c>
      <c r="T397" s="387"/>
    </row>
    <row r="398" spans="1:20">
      <c r="A398" s="304">
        <v>22</v>
      </c>
      <c r="B398" s="61">
        <v>40304019</v>
      </c>
      <c r="C398" s="293" t="s">
        <v>359</v>
      </c>
      <c r="D398" s="64" t="s">
        <v>5143</v>
      </c>
      <c r="E398" s="55">
        <v>28041003</v>
      </c>
      <c r="F398" s="293" t="s">
        <v>6053</v>
      </c>
      <c r="G398" s="55">
        <v>67</v>
      </c>
      <c r="H398" s="55"/>
      <c r="I398" s="55"/>
      <c r="J398" s="55"/>
      <c r="K398" s="55"/>
      <c r="L398" s="55"/>
      <c r="M398" s="56"/>
      <c r="N398" s="242" t="s">
        <v>2702</v>
      </c>
      <c r="O398" s="235">
        <v>1</v>
      </c>
      <c r="P398" s="61"/>
      <c r="Q398" s="240" t="s">
        <v>2689</v>
      </c>
      <c r="R398" s="61" t="s">
        <v>2699</v>
      </c>
      <c r="S398" s="63" t="s">
        <v>2689</v>
      </c>
      <c r="T398" s="387"/>
    </row>
    <row r="399" spans="1:20">
      <c r="A399" s="304">
        <v>22</v>
      </c>
      <c r="B399" s="61">
        <v>40304027</v>
      </c>
      <c r="C399" s="293" t="s">
        <v>360</v>
      </c>
      <c r="D399" s="64" t="s">
        <v>5143</v>
      </c>
      <c r="E399" s="55">
        <v>28040040</v>
      </c>
      <c r="F399" s="293" t="s">
        <v>6052</v>
      </c>
      <c r="G399" s="55">
        <v>40</v>
      </c>
      <c r="H399" s="55"/>
      <c r="I399" s="55"/>
      <c r="J399" s="55"/>
      <c r="K399" s="55"/>
      <c r="L399" s="55"/>
      <c r="M399" s="56"/>
      <c r="N399" s="242" t="s">
        <v>2702</v>
      </c>
      <c r="O399" s="235">
        <v>1</v>
      </c>
      <c r="P399" s="61"/>
      <c r="Q399" s="240" t="s">
        <v>2689</v>
      </c>
      <c r="R399" s="61" t="s">
        <v>2699</v>
      </c>
      <c r="S399" s="63" t="s">
        <v>2689</v>
      </c>
      <c r="T399" s="387"/>
    </row>
    <row r="400" spans="1:20">
      <c r="A400" s="304">
        <v>22</v>
      </c>
      <c r="B400" s="61">
        <v>40304035</v>
      </c>
      <c r="C400" s="2" t="s">
        <v>361</v>
      </c>
      <c r="D400" s="64" t="s">
        <v>5143</v>
      </c>
      <c r="E400" s="55">
        <v>28040031</v>
      </c>
      <c r="F400" s="293" t="s">
        <v>6051</v>
      </c>
      <c r="G400" s="55">
        <v>93</v>
      </c>
      <c r="H400" s="55"/>
      <c r="I400" s="55"/>
      <c r="J400" s="55"/>
      <c r="K400" s="55"/>
      <c r="L400" s="55"/>
      <c r="M400" s="56"/>
      <c r="N400" s="242" t="s">
        <v>2702</v>
      </c>
      <c r="O400" s="235">
        <v>1</v>
      </c>
      <c r="P400" s="61"/>
      <c r="Q400" s="240" t="s">
        <v>2689</v>
      </c>
      <c r="R400" s="61" t="s">
        <v>2699</v>
      </c>
      <c r="S400" s="63" t="s">
        <v>2689</v>
      </c>
      <c r="T400" s="387"/>
    </row>
    <row r="401" spans="1:20" ht="27">
      <c r="A401" s="304">
        <v>22</v>
      </c>
      <c r="B401" s="61">
        <v>40304043</v>
      </c>
      <c r="C401" s="2" t="s">
        <v>362</v>
      </c>
      <c r="D401" s="64" t="s">
        <v>5143</v>
      </c>
      <c r="E401" s="55">
        <v>28040058</v>
      </c>
      <c r="F401" s="293" t="s">
        <v>6050</v>
      </c>
      <c r="G401" s="55">
        <v>135</v>
      </c>
      <c r="H401" s="55"/>
      <c r="I401" s="55"/>
      <c r="J401" s="55"/>
      <c r="K401" s="55"/>
      <c r="L401" s="55"/>
      <c r="M401" s="56"/>
      <c r="N401" s="242" t="s">
        <v>2702</v>
      </c>
      <c r="O401" s="235">
        <v>1</v>
      </c>
      <c r="P401" s="61"/>
      <c r="Q401" s="240" t="s">
        <v>2689</v>
      </c>
      <c r="R401" s="61" t="s">
        <v>2699</v>
      </c>
      <c r="S401" s="63" t="s">
        <v>2689</v>
      </c>
      <c r="T401" s="387"/>
    </row>
    <row r="402" spans="1:20" ht="40.5">
      <c r="A402" s="304">
        <v>22</v>
      </c>
      <c r="B402" s="61">
        <v>40304051</v>
      </c>
      <c r="C402" s="293" t="s">
        <v>363</v>
      </c>
      <c r="D402" s="64" t="s">
        <v>5143</v>
      </c>
      <c r="E402" s="55">
        <v>28040082</v>
      </c>
      <c r="F402" s="293" t="s">
        <v>6049</v>
      </c>
      <c r="G402" s="55">
        <v>40</v>
      </c>
      <c r="H402" s="55"/>
      <c r="I402" s="55"/>
      <c r="J402" s="55"/>
      <c r="K402" s="55"/>
      <c r="L402" s="55"/>
      <c r="M402" s="56"/>
      <c r="N402" s="242" t="s">
        <v>2702</v>
      </c>
      <c r="O402" s="235">
        <v>1</v>
      </c>
      <c r="P402" s="61"/>
      <c r="Q402" s="240" t="s">
        <v>2689</v>
      </c>
      <c r="R402" s="61" t="s">
        <v>2699</v>
      </c>
      <c r="S402" s="63" t="s">
        <v>2689</v>
      </c>
      <c r="T402" s="387"/>
    </row>
    <row r="403" spans="1:20">
      <c r="A403" s="304">
        <v>22</v>
      </c>
      <c r="B403" s="61">
        <v>40304060</v>
      </c>
      <c r="C403" s="293" t="s">
        <v>364</v>
      </c>
      <c r="D403" s="64" t="s">
        <v>5143</v>
      </c>
      <c r="E403" s="55">
        <v>28040090</v>
      </c>
      <c r="F403" s="293" t="s">
        <v>364</v>
      </c>
      <c r="G403" s="55">
        <v>80</v>
      </c>
      <c r="H403" s="55"/>
      <c r="I403" s="55"/>
      <c r="J403" s="55"/>
      <c r="K403" s="55"/>
      <c r="L403" s="55"/>
      <c r="M403" s="56"/>
      <c r="N403" s="242" t="s">
        <v>2702</v>
      </c>
      <c r="O403" s="235">
        <v>1</v>
      </c>
      <c r="P403" s="61"/>
      <c r="Q403" s="240" t="s">
        <v>2689</v>
      </c>
      <c r="R403" s="61" t="s">
        <v>2699</v>
      </c>
      <c r="S403" s="63" t="s">
        <v>2689</v>
      </c>
      <c r="T403" s="387"/>
    </row>
    <row r="404" spans="1:20">
      <c r="A404" s="304">
        <v>22</v>
      </c>
      <c r="B404" s="61">
        <v>40304078</v>
      </c>
      <c r="C404" s="2" t="s">
        <v>365</v>
      </c>
      <c r="D404" s="64" t="s">
        <v>5143</v>
      </c>
      <c r="E404" s="55">
        <v>28041011</v>
      </c>
      <c r="F404" s="293" t="s">
        <v>6048</v>
      </c>
      <c r="G404" s="55">
        <v>100</v>
      </c>
      <c r="H404" s="55"/>
      <c r="I404" s="55"/>
      <c r="J404" s="55"/>
      <c r="K404" s="55"/>
      <c r="L404" s="55"/>
      <c r="M404" s="56"/>
      <c r="N404" s="242" t="s">
        <v>2702</v>
      </c>
      <c r="O404" s="235">
        <v>1</v>
      </c>
      <c r="P404" s="61"/>
      <c r="Q404" s="240" t="s">
        <v>2689</v>
      </c>
      <c r="R404" s="61" t="s">
        <v>2699</v>
      </c>
      <c r="S404" s="63" t="s">
        <v>2689</v>
      </c>
      <c r="T404" s="387"/>
    </row>
    <row r="405" spans="1:20">
      <c r="A405" s="304">
        <v>22</v>
      </c>
      <c r="B405" s="61">
        <v>40304086</v>
      </c>
      <c r="C405" s="2" t="s">
        <v>366</v>
      </c>
      <c r="D405" s="64" t="s">
        <v>5143</v>
      </c>
      <c r="E405" s="55">
        <v>28041186</v>
      </c>
      <c r="F405" s="293" t="s">
        <v>6047</v>
      </c>
      <c r="G405" s="55">
        <v>200</v>
      </c>
      <c r="H405" s="55"/>
      <c r="I405" s="55"/>
      <c r="J405" s="55"/>
      <c r="K405" s="55"/>
      <c r="L405" s="55"/>
      <c r="M405" s="56"/>
      <c r="N405" s="242" t="s">
        <v>2702</v>
      </c>
      <c r="O405" s="235">
        <v>9</v>
      </c>
      <c r="P405" s="61"/>
      <c r="Q405" s="240" t="s">
        <v>2689</v>
      </c>
      <c r="R405" s="61" t="s">
        <v>2699</v>
      </c>
      <c r="S405" s="63" t="s">
        <v>2689</v>
      </c>
      <c r="T405" s="387"/>
    </row>
    <row r="406" spans="1:20" ht="40.5">
      <c r="A406" s="304">
        <v>22</v>
      </c>
      <c r="B406" s="61">
        <v>40304094</v>
      </c>
      <c r="C406" s="293" t="s">
        <v>367</v>
      </c>
      <c r="D406" s="64" t="s">
        <v>5143</v>
      </c>
      <c r="E406" s="55">
        <v>28040120</v>
      </c>
      <c r="F406" s="293" t="s">
        <v>6046</v>
      </c>
      <c r="G406" s="55">
        <v>50</v>
      </c>
      <c r="H406" s="55"/>
      <c r="I406" s="55"/>
      <c r="J406" s="55"/>
      <c r="K406" s="55"/>
      <c r="L406" s="55"/>
      <c r="M406" s="56"/>
      <c r="N406" s="242" t="s">
        <v>2702</v>
      </c>
      <c r="O406" s="235">
        <v>5</v>
      </c>
      <c r="P406" s="61"/>
      <c r="Q406" s="240" t="s">
        <v>2689</v>
      </c>
      <c r="R406" s="61" t="s">
        <v>2699</v>
      </c>
      <c r="S406" s="63" t="s">
        <v>2689</v>
      </c>
      <c r="T406" s="387"/>
    </row>
    <row r="407" spans="1:20">
      <c r="A407" s="304">
        <v>22</v>
      </c>
      <c r="B407" s="61">
        <v>40304108</v>
      </c>
      <c r="C407" s="293" t="s">
        <v>368</v>
      </c>
      <c r="D407" s="64" t="s">
        <v>5143</v>
      </c>
      <c r="E407" s="55">
        <v>28040155</v>
      </c>
      <c r="F407" s="293" t="s">
        <v>368</v>
      </c>
      <c r="G407" s="55">
        <v>20</v>
      </c>
      <c r="H407" s="55"/>
      <c r="I407" s="55"/>
      <c r="J407" s="55"/>
      <c r="K407" s="55"/>
      <c r="L407" s="55"/>
      <c r="M407" s="56"/>
      <c r="N407" s="242" t="s">
        <v>2702</v>
      </c>
      <c r="O407" s="235">
        <v>1</v>
      </c>
      <c r="P407" s="61"/>
      <c r="Q407" s="240" t="s">
        <v>2689</v>
      </c>
      <c r="R407" s="61" t="s">
        <v>2699</v>
      </c>
      <c r="S407" s="63" t="s">
        <v>2689</v>
      </c>
      <c r="T407" s="387"/>
    </row>
    <row r="408" spans="1:20" ht="81">
      <c r="A408" s="304">
        <v>22</v>
      </c>
      <c r="B408" s="61">
        <v>40304116</v>
      </c>
      <c r="C408" s="2" t="s">
        <v>369</v>
      </c>
      <c r="D408" s="64" t="s">
        <v>5143</v>
      </c>
      <c r="E408" s="55">
        <v>28040163</v>
      </c>
      <c r="F408" s="293" t="s">
        <v>6045</v>
      </c>
      <c r="G408" s="55">
        <v>27</v>
      </c>
      <c r="H408" s="55"/>
      <c r="I408" s="55"/>
      <c r="J408" s="55"/>
      <c r="K408" s="55"/>
      <c r="L408" s="55"/>
      <c r="M408" s="56"/>
      <c r="N408" s="242" t="s">
        <v>2702</v>
      </c>
      <c r="O408" s="235">
        <v>1</v>
      </c>
      <c r="P408" s="61"/>
      <c r="Q408" s="240" t="s">
        <v>2689</v>
      </c>
      <c r="R408" s="61" t="s">
        <v>2699</v>
      </c>
      <c r="S408" s="63" t="s">
        <v>2689</v>
      </c>
      <c r="T408" s="387"/>
    </row>
    <row r="409" spans="1:20">
      <c r="A409" s="304">
        <v>22</v>
      </c>
      <c r="B409" s="61">
        <v>40304132</v>
      </c>
      <c r="C409" s="2" t="s">
        <v>370</v>
      </c>
      <c r="D409" s="64" t="s">
        <v>5143</v>
      </c>
      <c r="E409" s="55">
        <v>28040198</v>
      </c>
      <c r="F409" s="293" t="s">
        <v>6044</v>
      </c>
      <c r="G409" s="55">
        <v>10</v>
      </c>
      <c r="H409" s="55"/>
      <c r="I409" s="55"/>
      <c r="J409" s="55"/>
      <c r="K409" s="55"/>
      <c r="L409" s="55"/>
      <c r="M409" s="56"/>
      <c r="N409" s="242" t="s">
        <v>2702</v>
      </c>
      <c r="O409" s="235">
        <v>1</v>
      </c>
      <c r="P409" s="61"/>
      <c r="Q409" s="240" t="s">
        <v>2689</v>
      </c>
      <c r="R409" s="61" t="s">
        <v>2699</v>
      </c>
      <c r="S409" s="63" t="s">
        <v>2689</v>
      </c>
      <c r="T409" s="387"/>
    </row>
    <row r="410" spans="1:20">
      <c r="A410" s="304">
        <v>22</v>
      </c>
      <c r="B410" s="61">
        <v>40304140</v>
      </c>
      <c r="C410" s="293" t="s">
        <v>371</v>
      </c>
      <c r="D410" s="64" t="s">
        <v>5143</v>
      </c>
      <c r="E410" s="55">
        <v>28040309</v>
      </c>
      <c r="F410" s="293" t="s">
        <v>6043</v>
      </c>
      <c r="G410" s="55">
        <v>53</v>
      </c>
      <c r="H410" s="55"/>
      <c r="I410" s="55"/>
      <c r="J410" s="55"/>
      <c r="K410" s="55"/>
      <c r="L410" s="55"/>
      <c r="M410" s="56"/>
      <c r="N410" s="242" t="s">
        <v>2702</v>
      </c>
      <c r="O410" s="235">
        <v>1</v>
      </c>
      <c r="P410" s="61"/>
      <c r="Q410" s="240" t="s">
        <v>2689</v>
      </c>
      <c r="R410" s="61" t="s">
        <v>2699</v>
      </c>
      <c r="S410" s="63" t="s">
        <v>2689</v>
      </c>
      <c r="T410" s="387"/>
    </row>
    <row r="411" spans="1:20">
      <c r="A411" s="304">
        <v>22</v>
      </c>
      <c r="B411" s="61">
        <v>40304159</v>
      </c>
      <c r="C411" s="293" t="s">
        <v>372</v>
      </c>
      <c r="D411" s="64" t="s">
        <v>5143</v>
      </c>
      <c r="E411" s="55">
        <v>28040201</v>
      </c>
      <c r="F411" s="293" t="s">
        <v>372</v>
      </c>
      <c r="G411" s="55">
        <v>30</v>
      </c>
      <c r="H411" s="55"/>
      <c r="I411" s="55"/>
      <c r="J411" s="55"/>
      <c r="K411" s="55"/>
      <c r="L411" s="55"/>
      <c r="M411" s="56"/>
      <c r="N411" s="242" t="s">
        <v>2702</v>
      </c>
      <c r="O411" s="235">
        <v>1</v>
      </c>
      <c r="P411" s="61"/>
      <c r="Q411" s="240" t="s">
        <v>2689</v>
      </c>
      <c r="R411" s="61" t="s">
        <v>2699</v>
      </c>
      <c r="S411" s="63" t="s">
        <v>2689</v>
      </c>
      <c r="T411" s="387"/>
    </row>
    <row r="412" spans="1:20">
      <c r="A412" s="304">
        <v>22</v>
      </c>
      <c r="B412" s="61">
        <v>40304167</v>
      </c>
      <c r="C412" s="2" t="s">
        <v>373</v>
      </c>
      <c r="D412" s="64" t="s">
        <v>5143</v>
      </c>
      <c r="E412" s="55">
        <v>28040260</v>
      </c>
      <c r="F412" s="293" t="s">
        <v>373</v>
      </c>
      <c r="G412" s="55">
        <v>40</v>
      </c>
      <c r="H412" s="55"/>
      <c r="I412" s="55"/>
      <c r="J412" s="55"/>
      <c r="K412" s="55"/>
      <c r="L412" s="55"/>
      <c r="M412" s="56"/>
      <c r="N412" s="242" t="s">
        <v>2702</v>
      </c>
      <c r="O412" s="235">
        <v>1</v>
      </c>
      <c r="P412" s="61"/>
      <c r="Q412" s="240" t="s">
        <v>2689</v>
      </c>
      <c r="R412" s="61" t="s">
        <v>2699</v>
      </c>
      <c r="S412" s="63" t="s">
        <v>2689</v>
      </c>
      <c r="T412" s="387"/>
    </row>
    <row r="413" spans="1:20">
      <c r="A413" s="304">
        <v>22</v>
      </c>
      <c r="B413" s="61">
        <v>40304175</v>
      </c>
      <c r="C413" s="2" t="s">
        <v>374</v>
      </c>
      <c r="D413" s="64" t="s">
        <v>5143</v>
      </c>
      <c r="E413" s="55">
        <v>28040210</v>
      </c>
      <c r="F413" s="293" t="s">
        <v>374</v>
      </c>
      <c r="G413" s="55">
        <v>30</v>
      </c>
      <c r="H413" s="55"/>
      <c r="I413" s="55"/>
      <c r="J413" s="55"/>
      <c r="K413" s="55"/>
      <c r="L413" s="55"/>
      <c r="M413" s="56"/>
      <c r="N413" s="242" t="s">
        <v>2702</v>
      </c>
      <c r="O413" s="235">
        <v>1</v>
      </c>
      <c r="P413" s="61"/>
      <c r="Q413" s="240" t="s">
        <v>2689</v>
      </c>
      <c r="R413" s="61" t="s">
        <v>2699</v>
      </c>
      <c r="S413" s="63" t="s">
        <v>2689</v>
      </c>
      <c r="T413" s="387"/>
    </row>
    <row r="414" spans="1:20">
      <c r="A414" s="304">
        <v>22</v>
      </c>
      <c r="B414" s="61">
        <v>40304183</v>
      </c>
      <c r="C414" s="293" t="s">
        <v>375</v>
      </c>
      <c r="D414" s="64" t="s">
        <v>5143</v>
      </c>
      <c r="E414" s="55">
        <v>28040236</v>
      </c>
      <c r="F414" s="293" t="s">
        <v>375</v>
      </c>
      <c r="G414" s="55">
        <v>40</v>
      </c>
      <c r="H414" s="55"/>
      <c r="I414" s="55"/>
      <c r="J414" s="55"/>
      <c r="K414" s="55"/>
      <c r="L414" s="55"/>
      <c r="M414" s="56"/>
      <c r="N414" s="242" t="s">
        <v>2702</v>
      </c>
      <c r="O414" s="235">
        <v>1</v>
      </c>
      <c r="P414" s="61"/>
      <c r="Q414" s="240" t="s">
        <v>2689</v>
      </c>
      <c r="R414" s="61" t="s">
        <v>2699</v>
      </c>
      <c r="S414" s="63" t="s">
        <v>2689</v>
      </c>
      <c r="T414" s="387"/>
    </row>
    <row r="415" spans="1:20">
      <c r="A415" s="304">
        <v>22</v>
      </c>
      <c r="B415" s="61">
        <v>40304191</v>
      </c>
      <c r="C415" s="2" t="s">
        <v>376</v>
      </c>
      <c r="D415" s="64" t="s">
        <v>5143</v>
      </c>
      <c r="E415" s="55">
        <v>40304191</v>
      </c>
      <c r="F415" s="293" t="s">
        <v>376</v>
      </c>
      <c r="G415" s="55">
        <v>439</v>
      </c>
      <c r="H415" s="55">
        <v>3</v>
      </c>
      <c r="I415" s="55">
        <v>436</v>
      </c>
      <c r="J415" s="61"/>
      <c r="K415" s="61"/>
      <c r="L415" s="61"/>
      <c r="M415" s="62"/>
      <c r="N415" s="242" t="s">
        <v>2702</v>
      </c>
      <c r="O415" s="235">
        <v>1</v>
      </c>
      <c r="P415" s="61"/>
      <c r="Q415" s="240" t="s">
        <v>2689</v>
      </c>
      <c r="R415" s="61" t="s">
        <v>2699</v>
      </c>
      <c r="S415" s="63" t="s">
        <v>2689</v>
      </c>
      <c r="T415" s="387"/>
    </row>
    <row r="416" spans="1:20">
      <c r="A416" s="304">
        <v>22</v>
      </c>
      <c r="B416" s="61">
        <v>40304205</v>
      </c>
      <c r="C416" s="2" t="s">
        <v>377</v>
      </c>
      <c r="D416" s="64" t="s">
        <v>5143</v>
      </c>
      <c r="E416" s="55">
        <v>28040252</v>
      </c>
      <c r="F416" s="293" t="s">
        <v>377</v>
      </c>
      <c r="G416" s="55">
        <v>53</v>
      </c>
      <c r="H416" s="55"/>
      <c r="I416" s="55"/>
      <c r="J416" s="55"/>
      <c r="K416" s="55"/>
      <c r="L416" s="55"/>
      <c r="M416" s="56"/>
      <c r="N416" s="242" t="s">
        <v>2702</v>
      </c>
      <c r="O416" s="235">
        <v>1</v>
      </c>
      <c r="P416" s="61"/>
      <c r="Q416" s="240" t="s">
        <v>2689</v>
      </c>
      <c r="R416" s="61" t="s">
        <v>2699</v>
      </c>
      <c r="S416" s="63" t="s">
        <v>2689</v>
      </c>
      <c r="T416" s="387"/>
    </row>
    <row r="417" spans="1:20">
      <c r="A417" s="304">
        <v>22</v>
      </c>
      <c r="B417" s="61">
        <v>40304213</v>
      </c>
      <c r="C417" s="2" t="s">
        <v>378</v>
      </c>
      <c r="D417" s="64" t="s">
        <v>5143</v>
      </c>
      <c r="E417" s="55">
        <v>28040228</v>
      </c>
      <c r="F417" s="293" t="s">
        <v>6042</v>
      </c>
      <c r="G417" s="55">
        <v>53</v>
      </c>
      <c r="H417" s="55"/>
      <c r="I417" s="55"/>
      <c r="J417" s="55"/>
      <c r="K417" s="55"/>
      <c r="L417" s="55"/>
      <c r="M417" s="56"/>
      <c r="N417" s="242" t="s">
        <v>2702</v>
      </c>
      <c r="O417" s="235">
        <v>1</v>
      </c>
      <c r="P417" s="61"/>
      <c r="Q417" s="240" t="s">
        <v>2689</v>
      </c>
      <c r="R417" s="61" t="s">
        <v>2699</v>
      </c>
      <c r="S417" s="63" t="s">
        <v>2689</v>
      </c>
      <c r="T417" s="387"/>
    </row>
    <row r="418" spans="1:20">
      <c r="A418" s="304">
        <v>22</v>
      </c>
      <c r="B418" s="61">
        <v>40304221</v>
      </c>
      <c r="C418" s="293" t="s">
        <v>379</v>
      </c>
      <c r="D418" s="64" t="s">
        <v>5143</v>
      </c>
      <c r="E418" s="55">
        <v>28040279</v>
      </c>
      <c r="F418" s="293" t="s">
        <v>379</v>
      </c>
      <c r="G418" s="55">
        <v>40</v>
      </c>
      <c r="H418" s="55"/>
      <c r="I418" s="55"/>
      <c r="J418" s="55"/>
      <c r="K418" s="55"/>
      <c r="L418" s="55"/>
      <c r="M418" s="56"/>
      <c r="N418" s="242" t="s">
        <v>2702</v>
      </c>
      <c r="O418" s="235">
        <v>1</v>
      </c>
      <c r="P418" s="61"/>
      <c r="Q418" s="240" t="s">
        <v>2689</v>
      </c>
      <c r="R418" s="61" t="s">
        <v>2699</v>
      </c>
      <c r="S418" s="63" t="s">
        <v>2689</v>
      </c>
      <c r="T418" s="387"/>
    </row>
    <row r="419" spans="1:20">
      <c r="A419" s="304">
        <v>22</v>
      </c>
      <c r="B419" s="61">
        <v>40304230</v>
      </c>
      <c r="C419" s="293" t="s">
        <v>380</v>
      </c>
      <c r="D419" s="64" t="s">
        <v>5143</v>
      </c>
      <c r="E419" s="55">
        <v>28040287</v>
      </c>
      <c r="F419" s="293" t="s">
        <v>380</v>
      </c>
      <c r="G419" s="55">
        <v>40</v>
      </c>
      <c r="H419" s="55"/>
      <c r="I419" s="55"/>
      <c r="J419" s="55"/>
      <c r="K419" s="55"/>
      <c r="L419" s="55"/>
      <c r="M419" s="56"/>
      <c r="N419" s="242" t="s">
        <v>2702</v>
      </c>
      <c r="O419" s="235">
        <v>1</v>
      </c>
      <c r="P419" s="61"/>
      <c r="Q419" s="240" t="s">
        <v>2689</v>
      </c>
      <c r="R419" s="61" t="s">
        <v>2699</v>
      </c>
      <c r="S419" s="63" t="s">
        <v>2689</v>
      </c>
      <c r="T419" s="387"/>
    </row>
    <row r="420" spans="1:20">
      <c r="A420" s="304">
        <v>22</v>
      </c>
      <c r="B420" s="61">
        <v>40304248</v>
      </c>
      <c r="C420" s="2" t="s">
        <v>381</v>
      </c>
      <c r="D420" s="64" t="s">
        <v>5143</v>
      </c>
      <c r="E420" s="55">
        <v>28040295</v>
      </c>
      <c r="F420" s="293" t="s">
        <v>381</v>
      </c>
      <c r="G420" s="55">
        <v>40</v>
      </c>
      <c r="H420" s="55"/>
      <c r="I420" s="55"/>
      <c r="J420" s="55"/>
      <c r="K420" s="55"/>
      <c r="L420" s="55"/>
      <c r="M420" s="56"/>
      <c r="N420" s="242" t="s">
        <v>2702</v>
      </c>
      <c r="O420" s="235">
        <v>1</v>
      </c>
      <c r="P420" s="61"/>
      <c r="Q420" s="240" t="s">
        <v>2689</v>
      </c>
      <c r="R420" s="61" t="s">
        <v>2699</v>
      </c>
      <c r="S420" s="63" t="s">
        <v>2689</v>
      </c>
      <c r="T420" s="387"/>
    </row>
    <row r="421" spans="1:20" ht="27">
      <c r="A421" s="304">
        <v>22</v>
      </c>
      <c r="B421" s="61">
        <v>40304256</v>
      </c>
      <c r="C421" s="2" t="s">
        <v>382</v>
      </c>
      <c r="D421" s="64" t="s">
        <v>5143</v>
      </c>
      <c r="E421" s="55">
        <v>28040325</v>
      </c>
      <c r="F421" s="293" t="s">
        <v>5527</v>
      </c>
      <c r="G421" s="55">
        <v>67</v>
      </c>
      <c r="H421" s="55"/>
      <c r="I421" s="55"/>
      <c r="J421" s="55"/>
      <c r="K421" s="55"/>
      <c r="L421" s="55"/>
      <c r="M421" s="56"/>
      <c r="N421" s="242" t="s">
        <v>2702</v>
      </c>
      <c r="O421" s="235">
        <v>1</v>
      </c>
      <c r="P421" s="61"/>
      <c r="Q421" s="240" t="s">
        <v>2689</v>
      </c>
      <c r="R421" s="61" t="s">
        <v>2699</v>
      </c>
      <c r="S421" s="63" t="s">
        <v>2689</v>
      </c>
      <c r="T421" s="387"/>
    </row>
    <row r="422" spans="1:20">
      <c r="A422" s="304">
        <v>22</v>
      </c>
      <c r="B422" s="61">
        <v>40304264</v>
      </c>
      <c r="C422" s="293" t="s">
        <v>383</v>
      </c>
      <c r="D422" s="64" t="s">
        <v>5143</v>
      </c>
      <c r="E422" s="55">
        <v>28040333</v>
      </c>
      <c r="F422" s="293" t="s">
        <v>6041</v>
      </c>
      <c r="G422" s="55">
        <v>20</v>
      </c>
      <c r="H422" s="55"/>
      <c r="I422" s="55"/>
      <c r="J422" s="55"/>
      <c r="K422" s="55"/>
      <c r="L422" s="55"/>
      <c r="M422" s="56"/>
      <c r="N422" s="242" t="s">
        <v>2702</v>
      </c>
      <c r="O422" s="235">
        <v>1</v>
      </c>
      <c r="P422" s="61"/>
      <c r="Q422" s="240" t="s">
        <v>2689</v>
      </c>
      <c r="R422" s="61" t="s">
        <v>2699</v>
      </c>
      <c r="S422" s="63" t="s">
        <v>2689</v>
      </c>
      <c r="T422" s="387"/>
    </row>
    <row r="423" spans="1:20">
      <c r="A423" s="304">
        <v>22</v>
      </c>
      <c r="B423" s="61">
        <v>40304272</v>
      </c>
      <c r="C423" s="293" t="s">
        <v>384</v>
      </c>
      <c r="D423" s="64" t="s">
        <v>5143</v>
      </c>
      <c r="E423" s="55">
        <v>28040341</v>
      </c>
      <c r="F423" s="293" t="s">
        <v>6040</v>
      </c>
      <c r="G423" s="55">
        <v>14</v>
      </c>
      <c r="H423" s="55"/>
      <c r="I423" s="55"/>
      <c r="J423" s="55"/>
      <c r="K423" s="55"/>
      <c r="L423" s="55"/>
      <c r="M423" s="56"/>
      <c r="N423" s="242" t="s">
        <v>2702</v>
      </c>
      <c r="O423" s="235">
        <v>1</v>
      </c>
      <c r="P423" s="61"/>
      <c r="Q423" s="240" t="s">
        <v>2689</v>
      </c>
      <c r="R423" s="61" t="s">
        <v>2699</v>
      </c>
      <c r="S423" s="63" t="s">
        <v>2689</v>
      </c>
      <c r="T423" s="387"/>
    </row>
    <row r="424" spans="1:20">
      <c r="A424" s="304">
        <v>22</v>
      </c>
      <c r="B424" s="61">
        <v>40304280</v>
      </c>
      <c r="C424" s="2" t="s">
        <v>385</v>
      </c>
      <c r="D424" s="64" t="s">
        <v>5143</v>
      </c>
      <c r="E424" s="55">
        <v>40304280</v>
      </c>
      <c r="F424" s="293" t="s">
        <v>385</v>
      </c>
      <c r="G424" s="55">
        <v>31</v>
      </c>
      <c r="H424" s="389">
        <v>0.3</v>
      </c>
      <c r="I424" s="393">
        <v>30.7</v>
      </c>
      <c r="J424" s="61"/>
      <c r="K424" s="61"/>
      <c r="L424" s="61"/>
      <c r="M424" s="62"/>
      <c r="N424" s="242" t="s">
        <v>2702</v>
      </c>
      <c r="O424" s="235">
        <v>1</v>
      </c>
      <c r="P424" s="61"/>
      <c r="Q424" s="240" t="s">
        <v>2689</v>
      </c>
      <c r="R424" s="61" t="s">
        <v>2699</v>
      </c>
      <c r="S424" s="63" t="s">
        <v>2689</v>
      </c>
      <c r="T424" s="387"/>
    </row>
    <row r="425" spans="1:20" ht="27">
      <c r="A425" s="304">
        <v>22</v>
      </c>
      <c r="B425" s="61">
        <v>40304299</v>
      </c>
      <c r="C425" s="2" t="s">
        <v>386</v>
      </c>
      <c r="D425" s="64" t="s">
        <v>5143</v>
      </c>
      <c r="E425" s="55">
        <v>28040317</v>
      </c>
      <c r="F425" s="293" t="s">
        <v>6039</v>
      </c>
      <c r="G425" s="55">
        <v>30</v>
      </c>
      <c r="H425" s="55"/>
      <c r="I425" s="55"/>
      <c r="J425" s="55"/>
      <c r="K425" s="55"/>
      <c r="L425" s="55"/>
      <c r="M425" s="56"/>
      <c r="N425" s="242" t="s">
        <v>2702</v>
      </c>
      <c r="O425" s="235">
        <v>1</v>
      </c>
      <c r="P425" s="61"/>
      <c r="Q425" s="240" t="s">
        <v>2689</v>
      </c>
      <c r="R425" s="61" t="s">
        <v>2699</v>
      </c>
      <c r="S425" s="63" t="s">
        <v>2689</v>
      </c>
      <c r="T425" s="387"/>
    </row>
    <row r="426" spans="1:20">
      <c r="A426" s="304">
        <v>22</v>
      </c>
      <c r="B426" s="61">
        <v>40304302</v>
      </c>
      <c r="C426" s="293" t="s">
        <v>387</v>
      </c>
      <c r="D426" s="64" t="s">
        <v>5143</v>
      </c>
      <c r="E426" s="55">
        <v>28040368</v>
      </c>
      <c r="F426" s="293" t="s">
        <v>5632</v>
      </c>
      <c r="G426" s="55">
        <v>20</v>
      </c>
      <c r="H426" s="55"/>
      <c r="I426" s="55"/>
      <c r="J426" s="55"/>
      <c r="K426" s="55"/>
      <c r="L426" s="55"/>
      <c r="M426" s="56"/>
      <c r="N426" s="242" t="s">
        <v>2702</v>
      </c>
      <c r="O426" s="235">
        <v>1</v>
      </c>
      <c r="P426" s="61"/>
      <c r="Q426" s="240" t="s">
        <v>2689</v>
      </c>
      <c r="R426" s="61" t="s">
        <v>2699</v>
      </c>
      <c r="S426" s="63" t="s">
        <v>2689</v>
      </c>
      <c r="T426" s="387"/>
    </row>
    <row r="427" spans="1:20">
      <c r="A427" s="304">
        <v>22</v>
      </c>
      <c r="B427" s="61">
        <v>40304310</v>
      </c>
      <c r="C427" s="293" t="s">
        <v>388</v>
      </c>
      <c r="D427" s="64" t="s">
        <v>5143</v>
      </c>
      <c r="E427" s="55">
        <v>28040376</v>
      </c>
      <c r="F427" s="293" t="s">
        <v>6038</v>
      </c>
      <c r="G427" s="55">
        <v>10</v>
      </c>
      <c r="H427" s="55"/>
      <c r="I427" s="55"/>
      <c r="J427" s="55"/>
      <c r="K427" s="55"/>
      <c r="L427" s="55"/>
      <c r="M427" s="56"/>
      <c r="N427" s="242" t="s">
        <v>2702</v>
      </c>
      <c r="O427" s="235">
        <v>1</v>
      </c>
      <c r="P427" s="61"/>
      <c r="Q427" s="240" t="s">
        <v>2689</v>
      </c>
      <c r="R427" s="61" t="s">
        <v>2699</v>
      </c>
      <c r="S427" s="63" t="s">
        <v>2689</v>
      </c>
      <c r="T427" s="387"/>
    </row>
    <row r="428" spans="1:20">
      <c r="A428" s="304">
        <v>22</v>
      </c>
      <c r="B428" s="61">
        <v>40304337</v>
      </c>
      <c r="C428" s="2" t="s">
        <v>390</v>
      </c>
      <c r="D428" s="64" t="s">
        <v>5143</v>
      </c>
      <c r="E428" s="55">
        <v>28040414</v>
      </c>
      <c r="F428" s="293" t="s">
        <v>6037</v>
      </c>
      <c r="G428" s="55">
        <v>10</v>
      </c>
      <c r="H428" s="55"/>
      <c r="I428" s="55"/>
      <c r="J428" s="55"/>
      <c r="K428" s="55"/>
      <c r="L428" s="55"/>
      <c r="M428" s="56"/>
      <c r="N428" s="242" t="s">
        <v>2702</v>
      </c>
      <c r="O428" s="235">
        <v>1</v>
      </c>
      <c r="P428" s="61"/>
      <c r="Q428" s="240" t="s">
        <v>2689</v>
      </c>
      <c r="R428" s="61" t="s">
        <v>2699</v>
      </c>
      <c r="S428" s="63" t="s">
        <v>2689</v>
      </c>
      <c r="T428" s="387"/>
    </row>
    <row r="429" spans="1:20">
      <c r="A429" s="304">
        <v>22</v>
      </c>
      <c r="B429" s="61">
        <v>40304345</v>
      </c>
      <c r="C429" s="2" t="s">
        <v>391</v>
      </c>
      <c r="D429" s="64" t="s">
        <v>5143</v>
      </c>
      <c r="E429" s="55">
        <v>28040422</v>
      </c>
      <c r="F429" s="293" t="s">
        <v>391</v>
      </c>
      <c r="G429" s="55">
        <v>10</v>
      </c>
      <c r="H429" s="55"/>
      <c r="I429" s="55"/>
      <c r="J429" s="55"/>
      <c r="K429" s="55"/>
      <c r="L429" s="55"/>
      <c r="M429" s="56"/>
      <c r="N429" s="242" t="s">
        <v>2702</v>
      </c>
      <c r="O429" s="235">
        <v>1</v>
      </c>
      <c r="P429" s="61"/>
      <c r="Q429" s="240" t="s">
        <v>2689</v>
      </c>
      <c r="R429" s="61" t="s">
        <v>2699</v>
      </c>
      <c r="S429" s="63" t="s">
        <v>2689</v>
      </c>
      <c r="T429" s="387"/>
    </row>
    <row r="430" spans="1:20" ht="27">
      <c r="A430" s="304">
        <v>22</v>
      </c>
      <c r="B430" s="61">
        <v>40304353</v>
      </c>
      <c r="C430" s="293" t="s">
        <v>392</v>
      </c>
      <c r="D430" s="64" t="s">
        <v>5143</v>
      </c>
      <c r="E430" s="55">
        <v>28040430</v>
      </c>
      <c r="F430" s="293" t="s">
        <v>6036</v>
      </c>
      <c r="G430" s="55">
        <v>40</v>
      </c>
      <c r="H430" s="55"/>
      <c r="I430" s="55"/>
      <c r="J430" s="55"/>
      <c r="K430" s="55"/>
      <c r="L430" s="55"/>
      <c r="M430" s="56"/>
      <c r="N430" s="242" t="s">
        <v>2702</v>
      </c>
      <c r="O430" s="235">
        <v>1</v>
      </c>
      <c r="P430" s="61"/>
      <c r="Q430" s="240" t="s">
        <v>2689</v>
      </c>
      <c r="R430" s="61" t="s">
        <v>2699</v>
      </c>
      <c r="S430" s="63" t="s">
        <v>2689</v>
      </c>
      <c r="T430" s="387"/>
    </row>
    <row r="431" spans="1:20" ht="27">
      <c r="A431" s="304">
        <v>22</v>
      </c>
      <c r="B431" s="61">
        <v>40304361</v>
      </c>
      <c r="C431" s="293" t="s">
        <v>393</v>
      </c>
      <c r="D431" s="64" t="s">
        <v>5143</v>
      </c>
      <c r="E431" s="55">
        <v>28040481</v>
      </c>
      <c r="F431" s="293" t="s">
        <v>6035</v>
      </c>
      <c r="G431" s="55">
        <v>30</v>
      </c>
      <c r="H431" s="55"/>
      <c r="I431" s="55"/>
      <c r="J431" s="55"/>
      <c r="K431" s="55"/>
      <c r="L431" s="55"/>
      <c r="M431" s="56"/>
      <c r="N431" s="242" t="s">
        <v>2702</v>
      </c>
      <c r="O431" s="235">
        <v>1</v>
      </c>
      <c r="P431" s="61"/>
      <c r="Q431" s="240" t="s">
        <v>2689</v>
      </c>
      <c r="R431" s="61" t="s">
        <v>2699</v>
      </c>
      <c r="S431" s="63" t="s">
        <v>2689</v>
      </c>
      <c r="T431" s="387"/>
    </row>
    <row r="432" spans="1:20" ht="27">
      <c r="A432" s="304">
        <v>22</v>
      </c>
      <c r="B432" s="61">
        <v>40304370</v>
      </c>
      <c r="C432" s="2" t="s">
        <v>394</v>
      </c>
      <c r="D432" s="64" t="s">
        <v>5143</v>
      </c>
      <c r="E432" s="55">
        <v>28040490</v>
      </c>
      <c r="F432" s="293" t="s">
        <v>6034</v>
      </c>
      <c r="G432" s="55">
        <v>10</v>
      </c>
      <c r="H432" s="55"/>
      <c r="I432" s="55"/>
      <c r="J432" s="55"/>
      <c r="K432" s="55"/>
      <c r="L432" s="55"/>
      <c r="M432" s="56"/>
      <c r="N432" s="242" t="s">
        <v>2702</v>
      </c>
      <c r="O432" s="235">
        <v>1</v>
      </c>
      <c r="P432" s="61"/>
      <c r="Q432" s="240" t="s">
        <v>2689</v>
      </c>
      <c r="R432" s="61" t="s">
        <v>2699</v>
      </c>
      <c r="S432" s="63" t="s">
        <v>2689</v>
      </c>
      <c r="T432" s="387"/>
    </row>
    <row r="433" spans="1:20">
      <c r="A433" s="304">
        <v>22</v>
      </c>
      <c r="B433" s="61">
        <v>40304388</v>
      </c>
      <c r="C433" s="2" t="s">
        <v>395</v>
      </c>
      <c r="D433" s="64" t="s">
        <v>5143</v>
      </c>
      <c r="E433" s="55">
        <v>28040503</v>
      </c>
      <c r="F433" s="293" t="s">
        <v>6033</v>
      </c>
      <c r="G433" s="55">
        <v>10</v>
      </c>
      <c r="H433" s="55"/>
      <c r="I433" s="55"/>
      <c r="J433" s="55"/>
      <c r="K433" s="55"/>
      <c r="L433" s="55"/>
      <c r="M433" s="56"/>
      <c r="N433" s="242" t="s">
        <v>2702</v>
      </c>
      <c r="O433" s="235">
        <v>1</v>
      </c>
      <c r="P433" s="61"/>
      <c r="Q433" s="240" t="s">
        <v>2689</v>
      </c>
      <c r="R433" s="61" t="s">
        <v>2699</v>
      </c>
      <c r="S433" s="63" t="s">
        <v>2689</v>
      </c>
      <c r="T433" s="387"/>
    </row>
    <row r="434" spans="1:20">
      <c r="A434" s="304">
        <v>22</v>
      </c>
      <c r="B434" s="61">
        <v>40304418</v>
      </c>
      <c r="C434" s="293" t="s">
        <v>396</v>
      </c>
      <c r="D434" s="64" t="s">
        <v>5143</v>
      </c>
      <c r="E434" s="55">
        <v>28040520</v>
      </c>
      <c r="F434" s="293" t="s">
        <v>6032</v>
      </c>
      <c r="G434" s="55">
        <v>10</v>
      </c>
      <c r="H434" s="55"/>
      <c r="I434" s="55"/>
      <c r="J434" s="55"/>
      <c r="K434" s="55"/>
      <c r="L434" s="55"/>
      <c r="M434" s="56"/>
      <c r="N434" s="242" t="s">
        <v>2702</v>
      </c>
      <c r="O434" s="235">
        <v>1</v>
      </c>
      <c r="P434" s="61"/>
      <c r="Q434" s="240" t="s">
        <v>2689</v>
      </c>
      <c r="R434" s="61" t="s">
        <v>2699</v>
      </c>
      <c r="S434" s="63" t="s">
        <v>2689</v>
      </c>
      <c r="T434" s="387"/>
    </row>
    <row r="435" spans="1:20">
      <c r="A435" s="304">
        <v>22</v>
      </c>
      <c r="B435" s="61">
        <v>40304434</v>
      </c>
      <c r="C435" s="293" t="s">
        <v>397</v>
      </c>
      <c r="D435" s="64" t="s">
        <v>5143</v>
      </c>
      <c r="E435" s="55">
        <v>28040546</v>
      </c>
      <c r="F435" s="293" t="s">
        <v>6031</v>
      </c>
      <c r="G435" s="55">
        <v>30</v>
      </c>
      <c r="H435" s="55"/>
      <c r="I435" s="55"/>
      <c r="J435" s="55"/>
      <c r="K435" s="55"/>
      <c r="L435" s="55"/>
      <c r="M435" s="56"/>
      <c r="N435" s="242" t="s">
        <v>2702</v>
      </c>
      <c r="O435" s="235">
        <v>1</v>
      </c>
      <c r="P435" s="61"/>
      <c r="Q435" s="240" t="s">
        <v>2689</v>
      </c>
      <c r="R435" s="61" t="s">
        <v>2699</v>
      </c>
      <c r="S435" s="63" t="s">
        <v>2689</v>
      </c>
      <c r="T435" s="387"/>
    </row>
    <row r="436" spans="1:20" ht="27">
      <c r="A436" s="304">
        <v>22</v>
      </c>
      <c r="B436" s="61">
        <v>40304450</v>
      </c>
      <c r="C436" s="2" t="s">
        <v>398</v>
      </c>
      <c r="D436" s="64" t="s">
        <v>5143</v>
      </c>
      <c r="E436" s="55">
        <v>28040589</v>
      </c>
      <c r="F436" s="293" t="s">
        <v>6030</v>
      </c>
      <c r="G436" s="55">
        <v>66</v>
      </c>
      <c r="H436" s="55"/>
      <c r="I436" s="55"/>
      <c r="J436" s="55"/>
      <c r="K436" s="55"/>
      <c r="L436" s="55"/>
      <c r="M436" s="56"/>
      <c r="N436" s="242" t="s">
        <v>2702</v>
      </c>
      <c r="O436" s="235">
        <v>1</v>
      </c>
      <c r="P436" s="61"/>
      <c r="Q436" s="240" t="s">
        <v>2689</v>
      </c>
      <c r="R436" s="61" t="s">
        <v>2699</v>
      </c>
      <c r="S436" s="63" t="s">
        <v>2689</v>
      </c>
      <c r="T436" s="387"/>
    </row>
    <row r="437" spans="1:20">
      <c r="A437" s="304">
        <v>22</v>
      </c>
      <c r="B437" s="61">
        <v>40304469</v>
      </c>
      <c r="C437" s="2" t="s">
        <v>399</v>
      </c>
      <c r="D437" s="64" t="s">
        <v>5143</v>
      </c>
      <c r="E437" s="55">
        <v>28040597</v>
      </c>
      <c r="F437" s="293" t="s">
        <v>6029</v>
      </c>
      <c r="G437" s="55">
        <v>27</v>
      </c>
      <c r="H437" s="55"/>
      <c r="I437" s="55"/>
      <c r="J437" s="55"/>
      <c r="K437" s="55"/>
      <c r="L437" s="55"/>
      <c r="M437" s="56"/>
      <c r="N437" s="242" t="s">
        <v>2702</v>
      </c>
      <c r="O437" s="235">
        <v>1</v>
      </c>
      <c r="P437" s="61"/>
      <c r="Q437" s="240" t="s">
        <v>2689</v>
      </c>
      <c r="R437" s="61" t="s">
        <v>2699</v>
      </c>
      <c r="S437" s="63" t="s">
        <v>2689</v>
      </c>
      <c r="T437" s="387"/>
    </row>
    <row r="438" spans="1:20">
      <c r="A438" s="304">
        <v>22</v>
      </c>
      <c r="B438" s="61">
        <v>40304477</v>
      </c>
      <c r="C438" s="293" t="s">
        <v>400</v>
      </c>
      <c r="D438" s="64" t="s">
        <v>5143</v>
      </c>
      <c r="E438" s="55">
        <v>28040600</v>
      </c>
      <c r="F438" s="293" t="s">
        <v>6028</v>
      </c>
      <c r="G438" s="55">
        <v>14</v>
      </c>
      <c r="H438" s="55"/>
      <c r="I438" s="55"/>
      <c r="J438" s="55"/>
      <c r="K438" s="55"/>
      <c r="L438" s="55"/>
      <c r="M438" s="56"/>
      <c r="N438" s="242" t="s">
        <v>2702</v>
      </c>
      <c r="O438" s="235">
        <v>1</v>
      </c>
      <c r="P438" s="61"/>
      <c r="Q438" s="240" t="s">
        <v>2689</v>
      </c>
      <c r="R438" s="61" t="s">
        <v>2699</v>
      </c>
      <c r="S438" s="63" t="s">
        <v>2689</v>
      </c>
      <c r="T438" s="387"/>
    </row>
    <row r="439" spans="1:20" ht="27">
      <c r="A439" s="304">
        <v>22</v>
      </c>
      <c r="B439" s="61">
        <v>40304485</v>
      </c>
      <c r="C439" s="293" t="s">
        <v>401</v>
      </c>
      <c r="D439" s="64" t="s">
        <v>5143</v>
      </c>
      <c r="E439" s="55">
        <v>28041089</v>
      </c>
      <c r="F439" s="293" t="s">
        <v>6027</v>
      </c>
      <c r="G439" s="55">
        <v>33</v>
      </c>
      <c r="H439" s="55"/>
      <c r="I439" s="55"/>
      <c r="J439" s="55"/>
      <c r="K439" s="55"/>
      <c r="L439" s="55"/>
      <c r="M439" s="56"/>
      <c r="N439" s="242" t="s">
        <v>2702</v>
      </c>
      <c r="O439" s="235">
        <v>1</v>
      </c>
      <c r="P439" s="61"/>
      <c r="Q439" s="240" t="s">
        <v>2689</v>
      </c>
      <c r="R439" s="61" t="s">
        <v>2699</v>
      </c>
      <c r="S439" s="63" t="s">
        <v>2689</v>
      </c>
      <c r="T439" s="387"/>
    </row>
    <row r="440" spans="1:20" ht="81">
      <c r="A440" s="304">
        <v>22</v>
      </c>
      <c r="B440" s="61">
        <v>40304493</v>
      </c>
      <c r="C440" s="2" t="s">
        <v>3917</v>
      </c>
      <c r="D440" s="64" t="s">
        <v>5143</v>
      </c>
      <c r="E440" s="55">
        <v>28040619</v>
      </c>
      <c r="F440" s="293" t="s">
        <v>6026</v>
      </c>
      <c r="G440" s="55">
        <v>50</v>
      </c>
      <c r="H440" s="55"/>
      <c r="I440" s="55"/>
      <c r="J440" s="55"/>
      <c r="K440" s="55"/>
      <c r="L440" s="55"/>
      <c r="M440" s="56"/>
      <c r="N440" s="242" t="s">
        <v>7</v>
      </c>
      <c r="O440" s="235"/>
      <c r="P440" s="61" t="s">
        <v>4166</v>
      </c>
      <c r="Q440" s="240" t="s">
        <v>2751</v>
      </c>
      <c r="R440" s="61" t="s">
        <v>2752</v>
      </c>
      <c r="S440" s="63" t="s">
        <v>2753</v>
      </c>
      <c r="T440" s="387"/>
    </row>
    <row r="441" spans="1:20">
      <c r="A441" s="304">
        <v>22</v>
      </c>
      <c r="B441" s="61">
        <v>40304507</v>
      </c>
      <c r="C441" s="2" t="s">
        <v>402</v>
      </c>
      <c r="D441" s="64" t="s">
        <v>5143</v>
      </c>
      <c r="E441" s="55">
        <v>28041097</v>
      </c>
      <c r="F441" s="293" t="s">
        <v>6025</v>
      </c>
      <c r="G441" s="55">
        <v>125</v>
      </c>
      <c r="H441" s="55"/>
      <c r="I441" s="55"/>
      <c r="J441" s="55"/>
      <c r="K441" s="55"/>
      <c r="L441" s="55"/>
      <c r="M441" s="56"/>
      <c r="N441" s="242" t="s">
        <v>2702</v>
      </c>
      <c r="O441" s="235">
        <v>1</v>
      </c>
      <c r="P441" s="61"/>
      <c r="Q441" s="240" t="s">
        <v>2689</v>
      </c>
      <c r="R441" s="61" t="s">
        <v>2699</v>
      </c>
      <c r="S441" s="63" t="s">
        <v>2689</v>
      </c>
      <c r="T441" s="387"/>
    </row>
    <row r="442" spans="1:20">
      <c r="A442" s="304">
        <v>22</v>
      </c>
      <c r="B442" s="61">
        <v>40304515</v>
      </c>
      <c r="C442" s="293" t="s">
        <v>403</v>
      </c>
      <c r="D442" s="64" t="s">
        <v>5143</v>
      </c>
      <c r="E442" s="55">
        <v>40304515</v>
      </c>
      <c r="F442" s="293" t="s">
        <v>403</v>
      </c>
      <c r="G442" s="55">
        <v>313</v>
      </c>
      <c r="H442" s="55">
        <v>3</v>
      </c>
      <c r="I442" s="55">
        <v>310</v>
      </c>
      <c r="J442" s="55"/>
      <c r="K442" s="55"/>
      <c r="L442" s="55"/>
      <c r="M442" s="56"/>
      <c r="N442" s="242" t="s">
        <v>2702</v>
      </c>
      <c r="O442" s="235">
        <v>1</v>
      </c>
      <c r="P442" s="61"/>
      <c r="Q442" s="240" t="s">
        <v>2689</v>
      </c>
      <c r="R442" s="61" t="s">
        <v>2699</v>
      </c>
      <c r="S442" s="63" t="s">
        <v>2689</v>
      </c>
      <c r="T442" s="387"/>
    </row>
    <row r="443" spans="1:20">
      <c r="A443" s="304">
        <v>22</v>
      </c>
      <c r="B443" s="61">
        <v>40304523</v>
      </c>
      <c r="C443" s="293" t="s">
        <v>404</v>
      </c>
      <c r="D443" s="64" t="s">
        <v>5143</v>
      </c>
      <c r="E443" s="55">
        <v>28040910</v>
      </c>
      <c r="F443" s="293" t="s">
        <v>6024</v>
      </c>
      <c r="G443" s="55">
        <v>60</v>
      </c>
      <c r="H443" s="55"/>
      <c r="I443" s="55"/>
      <c r="J443" s="55"/>
      <c r="K443" s="55"/>
      <c r="L443" s="55"/>
      <c r="M443" s="56"/>
      <c r="N443" s="242" t="s">
        <v>2702</v>
      </c>
      <c r="O443" s="235">
        <v>1</v>
      </c>
      <c r="P443" s="61"/>
      <c r="Q443" s="240" t="s">
        <v>2689</v>
      </c>
      <c r="R443" s="61" t="s">
        <v>2699</v>
      </c>
      <c r="S443" s="63" t="s">
        <v>2689</v>
      </c>
      <c r="T443" s="387"/>
    </row>
    <row r="444" spans="1:20">
      <c r="A444" s="304">
        <v>22</v>
      </c>
      <c r="B444" s="61">
        <v>40304531</v>
      </c>
      <c r="C444" s="2" t="s">
        <v>405</v>
      </c>
      <c r="D444" s="64" t="s">
        <v>5143</v>
      </c>
      <c r="E444" s="55">
        <v>28040643</v>
      </c>
      <c r="F444" s="293" t="s">
        <v>6023</v>
      </c>
      <c r="G444" s="55">
        <v>10</v>
      </c>
      <c r="H444" s="55"/>
      <c r="I444" s="55"/>
      <c r="J444" s="55"/>
      <c r="K444" s="55"/>
      <c r="L444" s="55"/>
      <c r="M444" s="56"/>
      <c r="N444" s="242" t="s">
        <v>2702</v>
      </c>
      <c r="O444" s="235">
        <v>1</v>
      </c>
      <c r="P444" s="61"/>
      <c r="Q444" s="240" t="s">
        <v>2689</v>
      </c>
      <c r="R444" s="61" t="s">
        <v>2699</v>
      </c>
      <c r="S444" s="63" t="s">
        <v>2689</v>
      </c>
      <c r="T444" s="387"/>
    </row>
    <row r="445" spans="1:20">
      <c r="A445" s="304">
        <v>22</v>
      </c>
      <c r="B445" s="61">
        <v>40304540</v>
      </c>
      <c r="C445" s="2" t="s">
        <v>406</v>
      </c>
      <c r="D445" s="64" t="s">
        <v>5143</v>
      </c>
      <c r="E445" s="55">
        <v>28040651</v>
      </c>
      <c r="F445" s="293" t="s">
        <v>6022</v>
      </c>
      <c r="G445" s="55">
        <v>14</v>
      </c>
      <c r="H445" s="55"/>
      <c r="I445" s="55"/>
      <c r="J445" s="55"/>
      <c r="K445" s="55"/>
      <c r="L445" s="55"/>
      <c r="M445" s="56"/>
      <c r="N445" s="242" t="s">
        <v>2702</v>
      </c>
      <c r="O445" s="235">
        <v>1</v>
      </c>
      <c r="P445" s="61"/>
      <c r="Q445" s="240" t="s">
        <v>2689</v>
      </c>
      <c r="R445" s="61" t="s">
        <v>2699</v>
      </c>
      <c r="S445" s="63" t="s">
        <v>2689</v>
      </c>
      <c r="T445" s="387"/>
    </row>
    <row r="446" spans="1:20">
      <c r="A446" s="304">
        <v>22</v>
      </c>
      <c r="B446" s="61">
        <v>40304558</v>
      </c>
      <c r="C446" s="293" t="s">
        <v>407</v>
      </c>
      <c r="D446" s="64" t="s">
        <v>5143</v>
      </c>
      <c r="E446" s="55">
        <v>28040660</v>
      </c>
      <c r="F446" s="293" t="s">
        <v>6021</v>
      </c>
      <c r="G446" s="55">
        <v>10</v>
      </c>
      <c r="H446" s="55"/>
      <c r="I446" s="55"/>
      <c r="J446" s="55"/>
      <c r="K446" s="55"/>
      <c r="L446" s="55"/>
      <c r="M446" s="56"/>
      <c r="N446" s="242" t="s">
        <v>2702</v>
      </c>
      <c r="O446" s="235">
        <v>1</v>
      </c>
      <c r="P446" s="61"/>
      <c r="Q446" s="240" t="s">
        <v>2689</v>
      </c>
      <c r="R446" s="61" t="s">
        <v>2699</v>
      </c>
      <c r="S446" s="63" t="s">
        <v>2689</v>
      </c>
      <c r="T446" s="387"/>
    </row>
    <row r="447" spans="1:20">
      <c r="A447" s="304">
        <v>22</v>
      </c>
      <c r="B447" s="61">
        <v>40304566</v>
      </c>
      <c r="C447" s="293" t="s">
        <v>408</v>
      </c>
      <c r="D447" s="64" t="s">
        <v>5143</v>
      </c>
      <c r="E447" s="55">
        <v>28040678</v>
      </c>
      <c r="F447" s="293" t="s">
        <v>6020</v>
      </c>
      <c r="G447" s="55">
        <v>10</v>
      </c>
      <c r="H447" s="55"/>
      <c r="I447" s="55"/>
      <c r="J447" s="55"/>
      <c r="K447" s="55"/>
      <c r="L447" s="55"/>
      <c r="M447" s="56"/>
      <c r="N447" s="242" t="s">
        <v>2702</v>
      </c>
      <c r="O447" s="235">
        <v>1</v>
      </c>
      <c r="P447" s="61"/>
      <c r="Q447" s="240" t="s">
        <v>2689</v>
      </c>
      <c r="R447" s="61" t="s">
        <v>2699</v>
      </c>
      <c r="S447" s="63" t="s">
        <v>2689</v>
      </c>
      <c r="T447" s="387"/>
    </row>
    <row r="448" spans="1:20">
      <c r="A448" s="304">
        <v>22</v>
      </c>
      <c r="B448" s="61">
        <v>40304574</v>
      </c>
      <c r="C448" s="2" t="s">
        <v>409</v>
      </c>
      <c r="D448" s="64" t="s">
        <v>5143</v>
      </c>
      <c r="E448" s="55">
        <v>28041127</v>
      </c>
      <c r="F448" s="293" t="s">
        <v>6019</v>
      </c>
      <c r="G448" s="55">
        <v>67</v>
      </c>
      <c r="H448" s="55"/>
      <c r="I448" s="55"/>
      <c r="J448" s="55"/>
      <c r="K448" s="55"/>
      <c r="L448" s="55"/>
      <c r="M448" s="56"/>
      <c r="N448" s="242" t="s">
        <v>2702</v>
      </c>
      <c r="O448" s="235">
        <v>1</v>
      </c>
      <c r="P448" s="61"/>
      <c r="Q448" s="240" t="s">
        <v>2689</v>
      </c>
      <c r="R448" s="61" t="s">
        <v>2699</v>
      </c>
      <c r="S448" s="63" t="s">
        <v>2689</v>
      </c>
      <c r="T448" s="387"/>
    </row>
    <row r="449" spans="1:20">
      <c r="A449" s="304">
        <v>22</v>
      </c>
      <c r="B449" s="61">
        <v>40304582</v>
      </c>
      <c r="C449" s="2" t="s">
        <v>410</v>
      </c>
      <c r="D449" s="64" t="s">
        <v>5143</v>
      </c>
      <c r="E449" s="55">
        <v>28040708</v>
      </c>
      <c r="F449" s="293" t="s">
        <v>6018</v>
      </c>
      <c r="G449" s="55">
        <v>10</v>
      </c>
      <c r="H449" s="55"/>
      <c r="I449" s="55"/>
      <c r="J449" s="55"/>
      <c r="K449" s="55"/>
      <c r="L449" s="55"/>
      <c r="M449" s="56"/>
      <c r="N449" s="242" t="s">
        <v>2702</v>
      </c>
      <c r="O449" s="235">
        <v>1</v>
      </c>
      <c r="P449" s="61"/>
      <c r="Q449" s="240" t="s">
        <v>2689</v>
      </c>
      <c r="R449" s="61" t="s">
        <v>2699</v>
      </c>
      <c r="S449" s="63" t="s">
        <v>2689</v>
      </c>
      <c r="T449" s="387"/>
    </row>
    <row r="450" spans="1:20">
      <c r="A450" s="304">
        <v>22</v>
      </c>
      <c r="B450" s="61">
        <v>40304590</v>
      </c>
      <c r="C450" s="293" t="s">
        <v>411</v>
      </c>
      <c r="D450" s="64" t="s">
        <v>5143</v>
      </c>
      <c r="E450" s="55">
        <v>28040732</v>
      </c>
      <c r="F450" s="293" t="s">
        <v>6017</v>
      </c>
      <c r="G450" s="55">
        <v>15</v>
      </c>
      <c r="H450" s="55"/>
      <c r="I450" s="55"/>
      <c r="J450" s="55"/>
      <c r="K450" s="55"/>
      <c r="L450" s="55"/>
      <c r="M450" s="56"/>
      <c r="N450" s="242" t="s">
        <v>2702</v>
      </c>
      <c r="O450" s="235">
        <v>1</v>
      </c>
      <c r="P450" s="61"/>
      <c r="Q450" s="240" t="s">
        <v>2689</v>
      </c>
      <c r="R450" s="61" t="s">
        <v>2699</v>
      </c>
      <c r="S450" s="63" t="s">
        <v>2689</v>
      </c>
      <c r="T450" s="387"/>
    </row>
    <row r="451" spans="1:20">
      <c r="A451" s="304">
        <v>22</v>
      </c>
      <c r="B451" s="61">
        <v>40304612</v>
      </c>
      <c r="C451" s="2" t="s">
        <v>2901</v>
      </c>
      <c r="D451" s="64" t="s">
        <v>5143</v>
      </c>
      <c r="E451" s="55">
        <v>28041135</v>
      </c>
      <c r="F451" s="293" t="s">
        <v>6016</v>
      </c>
      <c r="G451" s="55">
        <v>33</v>
      </c>
      <c r="H451" s="55"/>
      <c r="I451" s="55"/>
      <c r="J451" s="55"/>
      <c r="K451" s="55"/>
      <c r="L451" s="55"/>
      <c r="M451" s="56"/>
      <c r="N451" s="242" t="s">
        <v>2702</v>
      </c>
      <c r="O451" s="235">
        <v>1</v>
      </c>
      <c r="P451" s="61"/>
      <c r="Q451" s="240" t="s">
        <v>2689</v>
      </c>
      <c r="R451" s="61" t="s">
        <v>2699</v>
      </c>
      <c r="S451" s="63" t="s">
        <v>2689</v>
      </c>
      <c r="T451" s="387"/>
    </row>
    <row r="452" spans="1:20">
      <c r="A452" s="304">
        <v>22</v>
      </c>
      <c r="B452" s="61">
        <v>40304620</v>
      </c>
      <c r="C452" s="2" t="s">
        <v>412</v>
      </c>
      <c r="D452" s="64" t="s">
        <v>5143</v>
      </c>
      <c r="E452" s="55">
        <v>28040783</v>
      </c>
      <c r="F452" s="293" t="s">
        <v>6015</v>
      </c>
      <c r="G452" s="55">
        <v>20</v>
      </c>
      <c r="H452" s="55"/>
      <c r="I452" s="55"/>
      <c r="J452" s="55"/>
      <c r="K452" s="55"/>
      <c r="L452" s="55"/>
      <c r="M452" s="56"/>
      <c r="N452" s="242" t="s">
        <v>2702</v>
      </c>
      <c r="O452" s="235">
        <v>1</v>
      </c>
      <c r="P452" s="61"/>
      <c r="Q452" s="240" t="s">
        <v>2689</v>
      </c>
      <c r="R452" s="61" t="s">
        <v>2699</v>
      </c>
      <c r="S452" s="63" t="s">
        <v>2689</v>
      </c>
      <c r="T452" s="387"/>
    </row>
    <row r="453" spans="1:20">
      <c r="A453" s="304">
        <v>22</v>
      </c>
      <c r="B453" s="61">
        <v>40304639</v>
      </c>
      <c r="C453" s="2" t="s">
        <v>413</v>
      </c>
      <c r="D453" s="64" t="s">
        <v>5143</v>
      </c>
      <c r="E453" s="55">
        <v>28040791</v>
      </c>
      <c r="F453" s="293" t="s">
        <v>6014</v>
      </c>
      <c r="G453" s="55">
        <v>15</v>
      </c>
      <c r="H453" s="55"/>
      <c r="I453" s="55"/>
      <c r="J453" s="55"/>
      <c r="K453" s="55"/>
      <c r="L453" s="55"/>
      <c r="M453" s="56"/>
      <c r="N453" s="242" t="s">
        <v>2702</v>
      </c>
      <c r="O453" s="235">
        <v>1</v>
      </c>
      <c r="P453" s="61"/>
      <c r="Q453" s="240" t="s">
        <v>2689</v>
      </c>
      <c r="R453" s="61" t="s">
        <v>2699</v>
      </c>
      <c r="S453" s="63" t="s">
        <v>2689</v>
      </c>
      <c r="T453" s="387"/>
    </row>
    <row r="454" spans="1:20">
      <c r="A454" s="304">
        <v>22</v>
      </c>
      <c r="B454" s="61">
        <v>40304647</v>
      </c>
      <c r="C454" s="293" t="s">
        <v>414</v>
      </c>
      <c r="D454" s="64" t="s">
        <v>5143</v>
      </c>
      <c r="E454" s="55">
        <v>28040848</v>
      </c>
      <c r="F454" s="293" t="s">
        <v>414</v>
      </c>
      <c r="G454" s="55">
        <v>14</v>
      </c>
      <c r="H454" s="55"/>
      <c r="I454" s="55"/>
      <c r="J454" s="55"/>
      <c r="K454" s="55"/>
      <c r="L454" s="55"/>
      <c r="M454" s="56"/>
      <c r="N454" s="242" t="s">
        <v>2702</v>
      </c>
      <c r="O454" s="235">
        <v>1</v>
      </c>
      <c r="P454" s="61"/>
      <c r="Q454" s="240" t="s">
        <v>2689</v>
      </c>
      <c r="R454" s="61" t="s">
        <v>2699</v>
      </c>
      <c r="S454" s="63" t="s">
        <v>2689</v>
      </c>
      <c r="T454" s="387"/>
    </row>
    <row r="455" spans="1:20">
      <c r="A455" s="304">
        <v>22</v>
      </c>
      <c r="B455" s="61">
        <v>40304655</v>
      </c>
      <c r="C455" s="293" t="s">
        <v>415</v>
      </c>
      <c r="D455" s="64" t="s">
        <v>5143</v>
      </c>
      <c r="E455" s="55">
        <v>28040856</v>
      </c>
      <c r="F455" s="293" t="s">
        <v>6013</v>
      </c>
      <c r="G455" s="55">
        <v>93</v>
      </c>
      <c r="H455" s="55"/>
      <c r="I455" s="55"/>
      <c r="J455" s="55"/>
      <c r="K455" s="55"/>
      <c r="L455" s="55"/>
      <c r="M455" s="56"/>
      <c r="N455" s="242" t="s">
        <v>2702</v>
      </c>
      <c r="O455" s="235">
        <v>1</v>
      </c>
      <c r="P455" s="61"/>
      <c r="Q455" s="240" t="s">
        <v>2689</v>
      </c>
      <c r="R455" s="61" t="s">
        <v>2699</v>
      </c>
      <c r="S455" s="63" t="s">
        <v>2689</v>
      </c>
      <c r="T455" s="387"/>
    </row>
    <row r="456" spans="1:20" ht="27">
      <c r="A456" s="304">
        <v>22</v>
      </c>
      <c r="B456" s="61">
        <v>40304671</v>
      </c>
      <c r="C456" s="2" t="s">
        <v>416</v>
      </c>
      <c r="D456" s="64" t="s">
        <v>5143</v>
      </c>
      <c r="E456" s="55">
        <v>40304671</v>
      </c>
      <c r="F456" s="293" t="s">
        <v>416</v>
      </c>
      <c r="G456" s="55">
        <v>588</v>
      </c>
      <c r="H456" s="55">
        <v>13</v>
      </c>
      <c r="I456" s="55">
        <v>575</v>
      </c>
      <c r="J456" s="61"/>
      <c r="K456" s="61"/>
      <c r="L456" s="61"/>
      <c r="M456" s="62"/>
      <c r="N456" s="242" t="s">
        <v>2702</v>
      </c>
      <c r="O456" s="235">
        <v>1</v>
      </c>
      <c r="P456" s="61"/>
      <c r="Q456" s="240" t="s">
        <v>2689</v>
      </c>
      <c r="R456" s="61" t="s">
        <v>2699</v>
      </c>
      <c r="S456" s="63" t="s">
        <v>2689</v>
      </c>
      <c r="T456" s="387"/>
    </row>
    <row r="457" spans="1:20">
      <c r="A457" s="304">
        <v>22</v>
      </c>
      <c r="B457" s="61">
        <v>40304680</v>
      </c>
      <c r="C457" s="2" t="s">
        <v>417</v>
      </c>
      <c r="D457" s="64" t="s">
        <v>5143</v>
      </c>
      <c r="E457" s="55">
        <v>28040228</v>
      </c>
      <c r="F457" s="293" t="s">
        <v>5635</v>
      </c>
      <c r="G457" s="55">
        <v>53</v>
      </c>
      <c r="H457" s="55"/>
      <c r="I457" s="55"/>
      <c r="J457" s="55"/>
      <c r="K457" s="55"/>
      <c r="L457" s="55"/>
      <c r="M457" s="56"/>
      <c r="N457" s="242" t="s">
        <v>2702</v>
      </c>
      <c r="O457" s="235">
        <v>1</v>
      </c>
      <c r="P457" s="61"/>
      <c r="Q457" s="240" t="s">
        <v>2689</v>
      </c>
      <c r="R457" s="61" t="s">
        <v>2699</v>
      </c>
      <c r="S457" s="63" t="s">
        <v>2689</v>
      </c>
      <c r="T457" s="387"/>
    </row>
    <row r="458" spans="1:20">
      <c r="A458" s="304">
        <v>22</v>
      </c>
      <c r="B458" s="61">
        <v>40304698</v>
      </c>
      <c r="C458" s="293" t="s">
        <v>418</v>
      </c>
      <c r="D458" s="64" t="s">
        <v>5143</v>
      </c>
      <c r="E458" s="55">
        <v>28040295</v>
      </c>
      <c r="F458" s="293" t="s">
        <v>6012</v>
      </c>
      <c r="G458" s="55">
        <v>40</v>
      </c>
      <c r="H458" s="55"/>
      <c r="I458" s="55"/>
      <c r="J458" s="55"/>
      <c r="K458" s="55"/>
      <c r="L458" s="55"/>
      <c r="M458" s="56"/>
      <c r="N458" s="242" t="s">
        <v>2702</v>
      </c>
      <c r="O458" s="235">
        <v>1</v>
      </c>
      <c r="P458" s="61"/>
      <c r="Q458" s="240" t="s">
        <v>2689</v>
      </c>
      <c r="R458" s="61" t="s">
        <v>2699</v>
      </c>
      <c r="S458" s="63" t="s">
        <v>2689</v>
      </c>
      <c r="T458" s="387"/>
    </row>
    <row r="459" spans="1:20">
      <c r="A459" s="304">
        <v>22</v>
      </c>
      <c r="B459" s="61">
        <v>40304701</v>
      </c>
      <c r="C459" s="293" t="s">
        <v>419</v>
      </c>
      <c r="D459" s="64" t="s">
        <v>5143</v>
      </c>
      <c r="E459" s="55">
        <v>40304701</v>
      </c>
      <c r="F459" s="293" t="s">
        <v>6011</v>
      </c>
      <c r="G459" s="55">
        <v>943</v>
      </c>
      <c r="H459" s="55">
        <v>20</v>
      </c>
      <c r="I459" s="55">
        <v>923</v>
      </c>
      <c r="J459" s="55"/>
      <c r="K459" s="55"/>
      <c r="L459" s="55"/>
      <c r="M459" s="56"/>
      <c r="N459" s="242" t="s">
        <v>7</v>
      </c>
      <c r="O459" s="235"/>
      <c r="P459" s="61" t="s">
        <v>73</v>
      </c>
      <c r="Q459" s="240" t="s">
        <v>2751</v>
      </c>
      <c r="R459" s="61" t="s">
        <v>2752</v>
      </c>
      <c r="S459" s="63" t="s">
        <v>2753</v>
      </c>
      <c r="T459" s="387"/>
    </row>
    <row r="460" spans="1:20" ht="27">
      <c r="A460" s="304">
        <v>22</v>
      </c>
      <c r="B460" s="61">
        <v>40304710</v>
      </c>
      <c r="C460" s="2" t="s">
        <v>420</v>
      </c>
      <c r="D460" s="64" t="s">
        <v>5143</v>
      </c>
      <c r="E460" s="55">
        <v>28041070</v>
      </c>
      <c r="F460" s="293" t="s">
        <v>6009</v>
      </c>
      <c r="G460" s="55">
        <v>583</v>
      </c>
      <c r="H460" s="55"/>
      <c r="I460" s="55"/>
      <c r="J460" s="55"/>
      <c r="K460" s="55"/>
      <c r="L460" s="55"/>
      <c r="M460" s="56"/>
      <c r="N460" s="242" t="s">
        <v>7</v>
      </c>
      <c r="O460" s="235"/>
      <c r="P460" s="61" t="s">
        <v>73</v>
      </c>
      <c r="Q460" s="240" t="s">
        <v>2751</v>
      </c>
      <c r="R460" s="61" t="s">
        <v>2752</v>
      </c>
      <c r="S460" s="63" t="s">
        <v>2753</v>
      </c>
      <c r="T460" s="387"/>
    </row>
    <row r="461" spans="1:20" ht="27">
      <c r="A461" s="304">
        <v>22</v>
      </c>
      <c r="B461" s="61">
        <v>40304728</v>
      </c>
      <c r="C461" s="2" t="s">
        <v>421</v>
      </c>
      <c r="D461" s="64" t="s">
        <v>5143</v>
      </c>
      <c r="E461" s="55">
        <v>28041062</v>
      </c>
      <c r="F461" s="293" t="s">
        <v>6010</v>
      </c>
      <c r="G461" s="55">
        <v>1083</v>
      </c>
      <c r="H461" s="55"/>
      <c r="I461" s="55"/>
      <c r="J461" s="55"/>
      <c r="K461" s="55"/>
      <c r="L461" s="55"/>
      <c r="M461" s="56"/>
      <c r="N461" s="242" t="s">
        <v>7</v>
      </c>
      <c r="O461" s="235"/>
      <c r="P461" s="61" t="s">
        <v>73</v>
      </c>
      <c r="Q461" s="240" t="s">
        <v>2751</v>
      </c>
      <c r="R461" s="61" t="s">
        <v>2752</v>
      </c>
      <c r="S461" s="63" t="s">
        <v>2753</v>
      </c>
      <c r="T461" s="387"/>
    </row>
    <row r="462" spans="1:20" ht="27">
      <c r="A462" s="304">
        <v>22</v>
      </c>
      <c r="B462" s="61">
        <v>40304736</v>
      </c>
      <c r="C462" s="293" t="s">
        <v>4046</v>
      </c>
      <c r="D462" s="64" t="s">
        <v>5143</v>
      </c>
      <c r="E462" s="55">
        <v>28041070</v>
      </c>
      <c r="F462" s="293" t="s">
        <v>6009</v>
      </c>
      <c r="G462" s="55">
        <v>583</v>
      </c>
      <c r="H462" s="55"/>
      <c r="I462" s="55"/>
      <c r="J462" s="55"/>
      <c r="K462" s="55"/>
      <c r="L462" s="55"/>
      <c r="M462" s="56"/>
      <c r="N462" s="242" t="s">
        <v>7</v>
      </c>
      <c r="O462" s="235"/>
      <c r="P462" s="61" t="s">
        <v>73</v>
      </c>
      <c r="Q462" s="240" t="s">
        <v>2751</v>
      </c>
      <c r="R462" s="61" t="s">
        <v>2752</v>
      </c>
      <c r="S462" s="63" t="s">
        <v>2753</v>
      </c>
      <c r="T462" s="387"/>
    </row>
    <row r="463" spans="1:20">
      <c r="A463" s="304">
        <v>22</v>
      </c>
      <c r="B463" s="61">
        <v>40304752</v>
      </c>
      <c r="C463" s="293" t="s">
        <v>422</v>
      </c>
      <c r="D463" s="64" t="s">
        <v>5143</v>
      </c>
      <c r="E463" s="55">
        <v>40304752</v>
      </c>
      <c r="F463" s="293" t="s">
        <v>422</v>
      </c>
      <c r="G463" s="55">
        <v>450</v>
      </c>
      <c r="H463" s="55">
        <v>13</v>
      </c>
      <c r="I463" s="55">
        <v>437</v>
      </c>
      <c r="J463" s="61"/>
      <c r="K463" s="61"/>
      <c r="L463" s="61"/>
      <c r="M463" s="62"/>
      <c r="N463" s="242" t="s">
        <v>2702</v>
      </c>
      <c r="O463" s="235">
        <v>1</v>
      </c>
      <c r="P463" s="61"/>
      <c r="Q463" s="240" t="s">
        <v>2689</v>
      </c>
      <c r="R463" s="61" t="s">
        <v>2699</v>
      </c>
      <c r="S463" s="63" t="s">
        <v>2689</v>
      </c>
      <c r="T463" s="387"/>
    </row>
    <row r="464" spans="1:20" ht="40.5">
      <c r="A464" s="304">
        <v>22</v>
      </c>
      <c r="B464" s="61">
        <v>40304760</v>
      </c>
      <c r="C464" s="2" t="s">
        <v>3918</v>
      </c>
      <c r="D464" s="64" t="s">
        <v>5143</v>
      </c>
      <c r="E464" s="55">
        <v>40304760</v>
      </c>
      <c r="F464" s="293" t="s">
        <v>6008</v>
      </c>
      <c r="G464" s="55">
        <v>445</v>
      </c>
      <c r="H464" s="55">
        <v>13</v>
      </c>
      <c r="I464" s="55">
        <v>432</v>
      </c>
      <c r="J464" s="55"/>
      <c r="K464" s="55"/>
      <c r="L464" s="55"/>
      <c r="M464" s="56"/>
      <c r="N464" s="242" t="s">
        <v>7</v>
      </c>
      <c r="O464" s="235"/>
      <c r="P464" s="61" t="s">
        <v>4167</v>
      </c>
      <c r="Q464" s="240" t="s">
        <v>2751</v>
      </c>
      <c r="R464" s="61" t="s">
        <v>2752</v>
      </c>
      <c r="S464" s="63" t="s">
        <v>2753</v>
      </c>
      <c r="T464" s="387"/>
    </row>
    <row r="465" spans="1:20">
      <c r="A465" s="304">
        <v>22</v>
      </c>
      <c r="B465" s="61">
        <v>40304787</v>
      </c>
      <c r="C465" s="2" t="s">
        <v>423</v>
      </c>
      <c r="D465" s="64" t="s">
        <v>5143</v>
      </c>
      <c r="E465" s="55">
        <v>28041100</v>
      </c>
      <c r="F465" s="293" t="s">
        <v>6007</v>
      </c>
      <c r="G465" s="55">
        <v>125</v>
      </c>
      <c r="H465" s="55"/>
      <c r="I465" s="55"/>
      <c r="J465" s="55"/>
      <c r="K465" s="55"/>
      <c r="L465" s="55"/>
      <c r="M465" s="56"/>
      <c r="N465" s="242" t="s">
        <v>2702</v>
      </c>
      <c r="O465" s="235">
        <v>1</v>
      </c>
      <c r="P465" s="61"/>
      <c r="Q465" s="240" t="s">
        <v>2689</v>
      </c>
      <c r="R465" s="61" t="s">
        <v>2699</v>
      </c>
      <c r="S465" s="63" t="s">
        <v>2689</v>
      </c>
      <c r="T465" s="387"/>
    </row>
    <row r="466" spans="1:20">
      <c r="A466" s="304">
        <v>22</v>
      </c>
      <c r="B466" s="61">
        <v>40304809</v>
      </c>
      <c r="C466" s="293" t="s">
        <v>424</v>
      </c>
      <c r="D466" s="64" t="s">
        <v>5143</v>
      </c>
      <c r="E466" s="55">
        <v>28040147</v>
      </c>
      <c r="F466" s="293" t="s">
        <v>6006</v>
      </c>
      <c r="G466" s="55">
        <v>30</v>
      </c>
      <c r="H466" s="55"/>
      <c r="I466" s="55"/>
      <c r="J466" s="55"/>
      <c r="K466" s="55"/>
      <c r="L466" s="55"/>
      <c r="M466" s="56"/>
      <c r="N466" s="242" t="s">
        <v>2702</v>
      </c>
      <c r="O466" s="235">
        <v>1</v>
      </c>
      <c r="P466" s="61"/>
      <c r="Q466" s="240" t="s">
        <v>2689</v>
      </c>
      <c r="R466" s="61" t="s">
        <v>2699</v>
      </c>
      <c r="S466" s="63" t="s">
        <v>2689</v>
      </c>
      <c r="T466" s="387"/>
    </row>
    <row r="467" spans="1:20" ht="40.5">
      <c r="A467" s="304">
        <v>22</v>
      </c>
      <c r="B467" s="61">
        <v>40304817</v>
      </c>
      <c r="C467" s="293" t="s">
        <v>425</v>
      </c>
      <c r="D467" s="64" t="s">
        <v>5143</v>
      </c>
      <c r="E467" s="55">
        <v>28040171</v>
      </c>
      <c r="F467" s="293" t="s">
        <v>6005</v>
      </c>
      <c r="G467" s="55">
        <v>27</v>
      </c>
      <c r="H467" s="55"/>
      <c r="I467" s="55"/>
      <c r="J467" s="55"/>
      <c r="K467" s="55"/>
      <c r="L467" s="55"/>
      <c r="M467" s="56"/>
      <c r="N467" s="242" t="s">
        <v>2702</v>
      </c>
      <c r="O467" s="235">
        <v>1</v>
      </c>
      <c r="P467" s="61"/>
      <c r="Q467" s="240" t="s">
        <v>2689</v>
      </c>
      <c r="R467" s="61" t="s">
        <v>2699</v>
      </c>
      <c r="S467" s="63" t="s">
        <v>2689</v>
      </c>
      <c r="T467" s="387"/>
    </row>
    <row r="468" spans="1:20">
      <c r="A468" s="304">
        <v>22</v>
      </c>
      <c r="B468" s="61">
        <v>40304825</v>
      </c>
      <c r="C468" s="2" t="s">
        <v>426</v>
      </c>
      <c r="D468" s="64" t="s">
        <v>5143</v>
      </c>
      <c r="E468" s="55">
        <v>28040899</v>
      </c>
      <c r="F468" s="293" t="s">
        <v>426</v>
      </c>
      <c r="G468" s="55">
        <v>70</v>
      </c>
      <c r="H468" s="55"/>
      <c r="I468" s="55"/>
      <c r="J468" s="55"/>
      <c r="K468" s="55"/>
      <c r="L468" s="55"/>
      <c r="M468" s="56"/>
      <c r="N468" s="242" t="s">
        <v>2702</v>
      </c>
      <c r="O468" s="235">
        <v>1</v>
      </c>
      <c r="P468" s="61"/>
      <c r="Q468" s="240" t="s">
        <v>2689</v>
      </c>
      <c r="R468" s="61" t="s">
        <v>2699</v>
      </c>
      <c r="S468" s="63" t="s">
        <v>2689</v>
      </c>
      <c r="T468" s="387"/>
    </row>
    <row r="469" spans="1:20" ht="40.5">
      <c r="A469" s="304">
        <v>22</v>
      </c>
      <c r="B469" s="61">
        <v>40304850</v>
      </c>
      <c r="C469" s="2" t="s">
        <v>427</v>
      </c>
      <c r="D469" s="64" t="s">
        <v>5143</v>
      </c>
      <c r="E469" s="55">
        <v>28041160</v>
      </c>
      <c r="F469" s="293" t="s">
        <v>6004</v>
      </c>
      <c r="G469" s="55">
        <v>83</v>
      </c>
      <c r="H469" s="55"/>
      <c r="I469" s="55"/>
      <c r="J469" s="55"/>
      <c r="K469" s="55"/>
      <c r="L469" s="55"/>
      <c r="M469" s="56"/>
      <c r="N469" s="242" t="s">
        <v>2702</v>
      </c>
      <c r="O469" s="235">
        <v>1</v>
      </c>
      <c r="P469" s="61"/>
      <c r="Q469" s="240" t="s">
        <v>2689</v>
      </c>
      <c r="R469" s="61" t="s">
        <v>2699</v>
      </c>
      <c r="S469" s="63" t="s">
        <v>2689</v>
      </c>
      <c r="T469" s="387"/>
    </row>
    <row r="470" spans="1:20">
      <c r="A470" s="304">
        <v>22</v>
      </c>
      <c r="B470" s="61">
        <v>40304876</v>
      </c>
      <c r="C470" s="293" t="s">
        <v>428</v>
      </c>
      <c r="D470" s="64" t="s">
        <v>5143</v>
      </c>
      <c r="E470" s="55">
        <v>28040686</v>
      </c>
      <c r="F470" s="293" t="s">
        <v>6003</v>
      </c>
      <c r="G470" s="55">
        <v>14</v>
      </c>
      <c r="H470" s="55"/>
      <c r="I470" s="55"/>
      <c r="J470" s="55"/>
      <c r="K470" s="55"/>
      <c r="L470" s="55"/>
      <c r="M470" s="56"/>
      <c r="N470" s="242" t="s">
        <v>2702</v>
      </c>
      <c r="O470" s="235">
        <v>1</v>
      </c>
      <c r="P470" s="61"/>
      <c r="Q470" s="240" t="s">
        <v>2689</v>
      </c>
      <c r="R470" s="61" t="s">
        <v>2699</v>
      </c>
      <c r="S470" s="63" t="s">
        <v>2689</v>
      </c>
      <c r="T470" s="387"/>
    </row>
    <row r="471" spans="1:20">
      <c r="A471" s="304">
        <v>22</v>
      </c>
      <c r="B471" s="61">
        <v>40304884</v>
      </c>
      <c r="C471" s="293" t="s">
        <v>429</v>
      </c>
      <c r="D471" s="64" t="s">
        <v>5143</v>
      </c>
      <c r="E471" s="55">
        <v>28040988</v>
      </c>
      <c r="F471" s="293" t="s">
        <v>6002</v>
      </c>
      <c r="G471" s="55">
        <v>40</v>
      </c>
      <c r="H471" s="55"/>
      <c r="I471" s="55"/>
      <c r="J471" s="55"/>
      <c r="K471" s="55"/>
      <c r="L471" s="55"/>
      <c r="M471" s="56"/>
      <c r="N471" s="242" t="s">
        <v>2702</v>
      </c>
      <c r="O471" s="235">
        <v>1</v>
      </c>
      <c r="P471" s="61"/>
      <c r="Q471" s="240" t="s">
        <v>2689</v>
      </c>
      <c r="R471" s="61" t="s">
        <v>2699</v>
      </c>
      <c r="S471" s="63" t="s">
        <v>2689</v>
      </c>
      <c r="T471" s="387"/>
    </row>
    <row r="472" spans="1:20">
      <c r="A472" s="304">
        <v>22</v>
      </c>
      <c r="B472" s="61">
        <v>40304892</v>
      </c>
      <c r="C472" s="2" t="s">
        <v>430</v>
      </c>
      <c r="D472" s="64" t="s">
        <v>5143</v>
      </c>
      <c r="E472" s="55">
        <v>28040554</v>
      </c>
      <c r="F472" s="293" t="s">
        <v>6001</v>
      </c>
      <c r="G472" s="55">
        <v>100</v>
      </c>
      <c r="H472" s="55"/>
      <c r="I472" s="55"/>
      <c r="J472" s="55"/>
      <c r="K472" s="55"/>
      <c r="L472" s="55"/>
      <c r="M472" s="56"/>
      <c r="N472" s="242" t="s">
        <v>2702</v>
      </c>
      <c r="O472" s="235">
        <v>1</v>
      </c>
      <c r="P472" s="61"/>
      <c r="Q472" s="240" t="s">
        <v>2689</v>
      </c>
      <c r="R472" s="61" t="s">
        <v>2699</v>
      </c>
      <c r="S472" s="63" t="s">
        <v>2689</v>
      </c>
      <c r="T472" s="387"/>
    </row>
    <row r="473" spans="1:20" ht="27">
      <c r="A473" s="304">
        <v>22</v>
      </c>
      <c r="B473" s="61">
        <v>40304906</v>
      </c>
      <c r="C473" s="2" t="s">
        <v>3919</v>
      </c>
      <c r="D473" s="64" t="s">
        <v>5143</v>
      </c>
      <c r="E473" s="55">
        <v>40304906</v>
      </c>
      <c r="F473" s="293" t="s">
        <v>6000</v>
      </c>
      <c r="G473" s="55">
        <v>313</v>
      </c>
      <c r="H473" s="55">
        <v>3</v>
      </c>
      <c r="I473" s="55">
        <v>310</v>
      </c>
      <c r="J473" s="55"/>
      <c r="K473" s="55"/>
      <c r="L473" s="55"/>
      <c r="M473" s="56"/>
      <c r="N473" s="242" t="s">
        <v>7</v>
      </c>
      <c r="O473" s="235"/>
      <c r="P473" s="61" t="s">
        <v>4289</v>
      </c>
      <c r="Q473" s="240" t="s">
        <v>4287</v>
      </c>
      <c r="R473" s="61" t="s">
        <v>4287</v>
      </c>
      <c r="S473" s="63" t="s">
        <v>4288</v>
      </c>
      <c r="T473" s="387"/>
    </row>
    <row r="474" spans="1:20">
      <c r="A474" s="304">
        <v>22</v>
      </c>
      <c r="B474" s="61">
        <v>40304914</v>
      </c>
      <c r="C474" s="293" t="s">
        <v>431</v>
      </c>
      <c r="D474" s="64" t="s">
        <v>5143</v>
      </c>
      <c r="E474" s="55">
        <v>28040767</v>
      </c>
      <c r="F474" s="293" t="s">
        <v>5999</v>
      </c>
      <c r="G474" s="55">
        <v>10</v>
      </c>
      <c r="H474" s="55"/>
      <c r="I474" s="55"/>
      <c r="J474" s="55"/>
      <c r="K474" s="55"/>
      <c r="L474" s="55"/>
      <c r="M474" s="56"/>
      <c r="N474" s="242" t="s">
        <v>2702</v>
      </c>
      <c r="O474" s="235">
        <v>1</v>
      </c>
      <c r="P474" s="61"/>
      <c r="Q474" s="240" t="s">
        <v>2689</v>
      </c>
      <c r="R474" s="61" t="s">
        <v>2699</v>
      </c>
      <c r="S474" s="63" t="s">
        <v>2689</v>
      </c>
      <c r="T474" s="387"/>
    </row>
    <row r="475" spans="1:20" ht="54">
      <c r="A475" s="304">
        <v>22</v>
      </c>
      <c r="B475" s="61">
        <v>40304922</v>
      </c>
      <c r="C475" s="293" t="s">
        <v>432</v>
      </c>
      <c r="D475" s="64" t="s">
        <v>5143</v>
      </c>
      <c r="E475" s="55">
        <v>28040139</v>
      </c>
      <c r="F475" s="293" t="s">
        <v>5998</v>
      </c>
      <c r="G475" s="55">
        <v>60</v>
      </c>
      <c r="H475" s="55"/>
      <c r="I475" s="55"/>
      <c r="J475" s="55"/>
      <c r="K475" s="55"/>
      <c r="L475" s="55"/>
      <c r="M475" s="56"/>
      <c r="N475" s="242" t="s">
        <v>2702</v>
      </c>
      <c r="O475" s="235">
        <v>1</v>
      </c>
      <c r="P475" s="61"/>
      <c r="Q475" s="240" t="s">
        <v>2689</v>
      </c>
      <c r="R475" s="61" t="s">
        <v>2699</v>
      </c>
      <c r="S475" s="63" t="s">
        <v>2689</v>
      </c>
      <c r="T475" s="387"/>
    </row>
    <row r="476" spans="1:20">
      <c r="A476" s="304">
        <v>22</v>
      </c>
      <c r="B476" s="61">
        <v>40304930</v>
      </c>
      <c r="C476" s="2" t="s">
        <v>433</v>
      </c>
      <c r="D476" s="64" t="s">
        <v>5143</v>
      </c>
      <c r="E476" s="55">
        <v>40304930</v>
      </c>
      <c r="F476" s="293" t="s">
        <v>433</v>
      </c>
      <c r="G476" s="55">
        <v>344</v>
      </c>
      <c r="H476" s="55">
        <v>27</v>
      </c>
      <c r="I476" s="55">
        <v>317</v>
      </c>
      <c r="J476" s="55"/>
      <c r="K476" s="55"/>
      <c r="L476" s="55"/>
      <c r="M476" s="56"/>
      <c r="N476" s="242" t="s">
        <v>2702</v>
      </c>
      <c r="O476" s="235">
        <v>1</v>
      </c>
      <c r="P476" s="61"/>
      <c r="Q476" s="240" t="s">
        <v>2689</v>
      </c>
      <c r="R476" s="61" t="s">
        <v>2699</v>
      </c>
      <c r="S476" s="63" t="s">
        <v>2689</v>
      </c>
      <c r="T476" s="387"/>
    </row>
    <row r="477" spans="1:20">
      <c r="A477" s="304">
        <v>22</v>
      </c>
      <c r="B477" s="61">
        <v>40304949</v>
      </c>
      <c r="C477" s="2" t="s">
        <v>434</v>
      </c>
      <c r="D477" s="64" t="s">
        <v>5143</v>
      </c>
      <c r="E477" s="55">
        <v>40304949</v>
      </c>
      <c r="F477" s="293" t="s">
        <v>434</v>
      </c>
      <c r="G477" s="55">
        <v>344</v>
      </c>
      <c r="H477" s="55">
        <v>27</v>
      </c>
      <c r="I477" s="55">
        <v>317</v>
      </c>
      <c r="J477" s="55"/>
      <c r="K477" s="55"/>
      <c r="L477" s="55"/>
      <c r="M477" s="56"/>
      <c r="N477" s="242" t="s">
        <v>2702</v>
      </c>
      <c r="O477" s="235">
        <v>1</v>
      </c>
      <c r="P477" s="61"/>
      <c r="Q477" s="240" t="s">
        <v>2689</v>
      </c>
      <c r="R477" s="61" t="s">
        <v>2699</v>
      </c>
      <c r="S477" s="63" t="s">
        <v>2689</v>
      </c>
      <c r="T477" s="387"/>
    </row>
    <row r="478" spans="1:20" ht="27">
      <c r="A478" s="304">
        <v>22</v>
      </c>
      <c r="B478" s="61">
        <v>40304973</v>
      </c>
      <c r="C478" s="293" t="s">
        <v>3920</v>
      </c>
      <c r="D478" s="64" t="s">
        <v>5143</v>
      </c>
      <c r="E478" s="55">
        <v>40304973</v>
      </c>
      <c r="F478" s="293" t="s">
        <v>5997</v>
      </c>
      <c r="G478" s="55">
        <v>397</v>
      </c>
      <c r="H478" s="55">
        <v>7</v>
      </c>
      <c r="I478" s="55">
        <v>390</v>
      </c>
      <c r="J478" s="116"/>
      <c r="K478" s="55"/>
      <c r="L478" s="55"/>
      <c r="M478" s="56"/>
      <c r="N478" s="242" t="s">
        <v>7</v>
      </c>
      <c r="O478" s="235"/>
      <c r="P478" s="61" t="s">
        <v>4168</v>
      </c>
      <c r="Q478" s="240" t="s">
        <v>2751</v>
      </c>
      <c r="R478" s="61" t="s">
        <v>2752</v>
      </c>
      <c r="S478" s="63" t="s">
        <v>2753</v>
      </c>
      <c r="T478" s="387"/>
    </row>
    <row r="479" spans="1:20">
      <c r="A479" s="304">
        <v>22</v>
      </c>
      <c r="B479" s="61">
        <v>40305015</v>
      </c>
      <c r="C479" s="2" t="s">
        <v>435</v>
      </c>
      <c r="D479" s="64" t="s">
        <v>5143</v>
      </c>
      <c r="E479" s="55">
        <v>28050991</v>
      </c>
      <c r="F479" s="293" t="s">
        <v>5996</v>
      </c>
      <c r="G479" s="55">
        <v>175</v>
      </c>
      <c r="H479" s="55"/>
      <c r="I479" s="55"/>
      <c r="J479" s="61"/>
      <c r="K479" s="61"/>
      <c r="L479" s="61"/>
      <c r="M479" s="62"/>
      <c r="N479" s="242" t="s">
        <v>7</v>
      </c>
      <c r="O479" s="235"/>
      <c r="P479" s="61" t="s">
        <v>2703</v>
      </c>
      <c r="Q479" s="240" t="s">
        <v>4090</v>
      </c>
      <c r="R479" s="61" t="s">
        <v>4084</v>
      </c>
      <c r="S479" s="63" t="s">
        <v>4082</v>
      </c>
      <c r="T479" s="387"/>
    </row>
    <row r="480" spans="1:20">
      <c r="A480" s="304">
        <v>22</v>
      </c>
      <c r="B480" s="61">
        <v>40305066</v>
      </c>
      <c r="C480" s="2" t="s">
        <v>436</v>
      </c>
      <c r="D480" s="64" t="s">
        <v>5143</v>
      </c>
      <c r="E480" s="55">
        <v>28050118</v>
      </c>
      <c r="F480" s="293" t="s">
        <v>5995</v>
      </c>
      <c r="G480" s="55">
        <v>53</v>
      </c>
      <c r="H480" s="55"/>
      <c r="I480" s="55"/>
      <c r="J480" s="55"/>
      <c r="K480" s="55"/>
      <c r="L480" s="55"/>
      <c r="M480" s="56"/>
      <c r="N480" s="242" t="s">
        <v>2702</v>
      </c>
      <c r="O480" s="235">
        <v>1</v>
      </c>
      <c r="P480" s="61"/>
      <c r="Q480" s="240" t="s">
        <v>2689</v>
      </c>
      <c r="R480" s="61" t="s">
        <v>2699</v>
      </c>
      <c r="S480" s="63" t="s">
        <v>2689</v>
      </c>
      <c r="T480" s="387"/>
    </row>
    <row r="481" spans="1:20">
      <c r="A481" s="304">
        <v>22</v>
      </c>
      <c r="B481" s="61">
        <v>40305074</v>
      </c>
      <c r="C481" s="2" t="s">
        <v>437</v>
      </c>
      <c r="D481" s="64" t="s">
        <v>5143</v>
      </c>
      <c r="E481" s="55">
        <v>28050134</v>
      </c>
      <c r="F481" s="293" t="s">
        <v>5994</v>
      </c>
      <c r="G481" s="55">
        <v>35</v>
      </c>
      <c r="H481" s="55"/>
      <c r="I481" s="55"/>
      <c r="J481" s="55"/>
      <c r="K481" s="55"/>
      <c r="L481" s="55"/>
      <c r="M481" s="56"/>
      <c r="N481" s="242" t="s">
        <v>2702</v>
      </c>
      <c r="O481" s="235">
        <v>1</v>
      </c>
      <c r="P481" s="61"/>
      <c r="Q481" s="240" t="s">
        <v>2689</v>
      </c>
      <c r="R481" s="61" t="s">
        <v>2699</v>
      </c>
      <c r="S481" s="63" t="s">
        <v>2689</v>
      </c>
      <c r="T481" s="387"/>
    </row>
    <row r="482" spans="1:20">
      <c r="A482" s="304">
        <v>22</v>
      </c>
      <c r="B482" s="61">
        <v>40305082</v>
      </c>
      <c r="C482" s="293" t="s">
        <v>438</v>
      </c>
      <c r="D482" s="64" t="s">
        <v>5143</v>
      </c>
      <c r="E482" s="55">
        <v>28050126</v>
      </c>
      <c r="F482" s="293" t="s">
        <v>5993</v>
      </c>
      <c r="G482" s="55">
        <v>40</v>
      </c>
      <c r="H482" s="55"/>
      <c r="I482" s="55"/>
      <c r="J482" s="55"/>
      <c r="K482" s="55"/>
      <c r="L482" s="55"/>
      <c r="M482" s="56"/>
      <c r="N482" s="242" t="s">
        <v>2702</v>
      </c>
      <c r="O482" s="235">
        <v>1</v>
      </c>
      <c r="P482" s="61"/>
      <c r="Q482" s="240" t="s">
        <v>2689</v>
      </c>
      <c r="R482" s="61" t="s">
        <v>2699</v>
      </c>
      <c r="S482" s="63" t="s">
        <v>2689</v>
      </c>
      <c r="T482" s="387"/>
    </row>
    <row r="483" spans="1:20">
      <c r="A483" s="304">
        <v>22</v>
      </c>
      <c r="B483" s="61">
        <v>40305090</v>
      </c>
      <c r="C483" s="293" t="s">
        <v>439</v>
      </c>
      <c r="D483" s="64" t="s">
        <v>5143</v>
      </c>
      <c r="E483" s="55">
        <v>28050894</v>
      </c>
      <c r="F483" s="293" t="s">
        <v>5992</v>
      </c>
      <c r="G483" s="55">
        <v>138</v>
      </c>
      <c r="H483" s="55"/>
      <c r="I483" s="55"/>
      <c r="J483" s="55"/>
      <c r="K483" s="55"/>
      <c r="L483" s="55"/>
      <c r="M483" s="56"/>
      <c r="N483" s="242" t="s">
        <v>2702</v>
      </c>
      <c r="O483" s="235">
        <v>1</v>
      </c>
      <c r="P483" s="61"/>
      <c r="Q483" s="240" t="s">
        <v>2689</v>
      </c>
      <c r="R483" s="61" t="s">
        <v>2699</v>
      </c>
      <c r="S483" s="63" t="s">
        <v>2689</v>
      </c>
      <c r="T483" s="387"/>
    </row>
    <row r="484" spans="1:20">
      <c r="A484" s="304">
        <v>22</v>
      </c>
      <c r="B484" s="61">
        <v>40305112</v>
      </c>
      <c r="C484" s="2" t="s">
        <v>440</v>
      </c>
      <c r="D484" s="64" t="s">
        <v>5143</v>
      </c>
      <c r="E484" s="55">
        <v>40305112</v>
      </c>
      <c r="F484" s="293" t="s">
        <v>440</v>
      </c>
      <c r="G484" s="55">
        <v>90</v>
      </c>
      <c r="H484" s="55">
        <v>1</v>
      </c>
      <c r="I484" s="55">
        <v>89</v>
      </c>
      <c r="J484" s="61"/>
      <c r="K484" s="61"/>
      <c r="L484" s="61"/>
      <c r="M484" s="62"/>
      <c r="N484" s="242" t="s">
        <v>2702</v>
      </c>
      <c r="O484" s="235">
        <v>1</v>
      </c>
      <c r="P484" s="61"/>
      <c r="Q484" s="240" t="s">
        <v>2689</v>
      </c>
      <c r="R484" s="61" t="s">
        <v>2699</v>
      </c>
      <c r="S484" s="63" t="s">
        <v>2689</v>
      </c>
      <c r="T484" s="387"/>
    </row>
    <row r="485" spans="1:20">
      <c r="A485" s="304">
        <v>22</v>
      </c>
      <c r="B485" s="61">
        <v>40305120</v>
      </c>
      <c r="C485" s="2" t="s">
        <v>441</v>
      </c>
      <c r="D485" s="64" t="s">
        <v>5143</v>
      </c>
      <c r="E485" s="55">
        <v>28050886</v>
      </c>
      <c r="F485" s="293" t="s">
        <v>5991</v>
      </c>
      <c r="G485" s="55">
        <v>92</v>
      </c>
      <c r="H485" s="55"/>
      <c r="I485" s="55"/>
      <c r="J485" s="61"/>
      <c r="K485" s="61"/>
      <c r="L485" s="61"/>
      <c r="M485" s="62"/>
      <c r="N485" s="242" t="s">
        <v>2702</v>
      </c>
      <c r="O485" s="235">
        <v>1</v>
      </c>
      <c r="P485" s="61"/>
      <c r="Q485" s="240" t="s">
        <v>2689</v>
      </c>
      <c r="R485" s="61" t="s">
        <v>2699</v>
      </c>
      <c r="S485" s="63" t="s">
        <v>2689</v>
      </c>
      <c r="T485" s="387"/>
    </row>
    <row r="486" spans="1:20">
      <c r="A486" s="304">
        <v>22</v>
      </c>
      <c r="B486" s="61">
        <v>40305163</v>
      </c>
      <c r="C486" s="293" t="s">
        <v>442</v>
      </c>
      <c r="D486" s="64" t="s">
        <v>5143</v>
      </c>
      <c r="E486" s="55">
        <v>28050045</v>
      </c>
      <c r="F486" s="293" t="s">
        <v>5990</v>
      </c>
      <c r="G486" s="55">
        <v>100</v>
      </c>
      <c r="H486" s="55"/>
      <c r="I486" s="55"/>
      <c r="J486" s="55"/>
      <c r="K486" s="55"/>
      <c r="L486" s="55"/>
      <c r="M486" s="56"/>
      <c r="N486" s="242" t="s">
        <v>2702</v>
      </c>
      <c r="O486" s="235">
        <v>1</v>
      </c>
      <c r="P486" s="61"/>
      <c r="Q486" s="240" t="s">
        <v>2689</v>
      </c>
      <c r="R486" s="61" t="s">
        <v>2699</v>
      </c>
      <c r="S486" s="63" t="s">
        <v>2689</v>
      </c>
      <c r="T486" s="387"/>
    </row>
    <row r="487" spans="1:20">
      <c r="A487" s="304">
        <v>22</v>
      </c>
      <c r="B487" s="61">
        <v>40305210</v>
      </c>
      <c r="C487" s="293" t="s">
        <v>443</v>
      </c>
      <c r="D487" s="64" t="s">
        <v>5143</v>
      </c>
      <c r="E487" s="55">
        <v>28050819</v>
      </c>
      <c r="F487" s="293" t="s">
        <v>5989</v>
      </c>
      <c r="G487" s="55">
        <v>150</v>
      </c>
      <c r="H487" s="55"/>
      <c r="I487" s="55"/>
      <c r="J487" s="55"/>
      <c r="K487" s="55"/>
      <c r="L487" s="55"/>
      <c r="M487" s="56"/>
      <c r="N487" s="242" t="s">
        <v>2702</v>
      </c>
      <c r="O487" s="235">
        <v>1</v>
      </c>
      <c r="P487" s="61"/>
      <c r="Q487" s="240" t="s">
        <v>2689</v>
      </c>
      <c r="R487" s="61" t="s">
        <v>2699</v>
      </c>
      <c r="S487" s="63" t="s">
        <v>2689</v>
      </c>
      <c r="T487" s="387"/>
    </row>
    <row r="488" spans="1:20">
      <c r="A488" s="304">
        <v>22</v>
      </c>
      <c r="B488" s="61">
        <v>40305228</v>
      </c>
      <c r="C488" s="2" t="s">
        <v>444</v>
      </c>
      <c r="D488" s="64" t="s">
        <v>5143</v>
      </c>
      <c r="E488" s="55">
        <v>28050177</v>
      </c>
      <c r="F488" s="293" t="s">
        <v>5988</v>
      </c>
      <c r="G488" s="55">
        <v>360</v>
      </c>
      <c r="H488" s="55"/>
      <c r="I488" s="55"/>
      <c r="J488" s="55"/>
      <c r="K488" s="55"/>
      <c r="L488" s="55"/>
      <c r="M488" s="56"/>
      <c r="N488" s="242" t="s">
        <v>2702</v>
      </c>
      <c r="O488" s="235">
        <v>1</v>
      </c>
      <c r="P488" s="61"/>
      <c r="Q488" s="240" t="s">
        <v>2689</v>
      </c>
      <c r="R488" s="61" t="s">
        <v>2699</v>
      </c>
      <c r="S488" s="63" t="s">
        <v>2689</v>
      </c>
      <c r="T488" s="387"/>
    </row>
    <row r="489" spans="1:20">
      <c r="A489" s="304">
        <v>22</v>
      </c>
      <c r="B489" s="61">
        <v>40305236</v>
      </c>
      <c r="C489" s="2" t="s">
        <v>445</v>
      </c>
      <c r="D489" s="64" t="s">
        <v>5143</v>
      </c>
      <c r="E489" s="55">
        <v>28050185</v>
      </c>
      <c r="F489" s="293" t="s">
        <v>5987</v>
      </c>
      <c r="G489" s="55">
        <v>240</v>
      </c>
      <c r="H489" s="55"/>
      <c r="I489" s="55"/>
      <c r="J489" s="55"/>
      <c r="K489" s="55"/>
      <c r="L489" s="55"/>
      <c r="M489" s="56"/>
      <c r="N489" s="242" t="s">
        <v>2702</v>
      </c>
      <c r="O489" s="235">
        <v>1</v>
      </c>
      <c r="P489" s="61"/>
      <c r="Q489" s="240" t="s">
        <v>2689</v>
      </c>
      <c r="R489" s="61" t="s">
        <v>2699</v>
      </c>
      <c r="S489" s="63" t="s">
        <v>2689</v>
      </c>
      <c r="T489" s="387"/>
    </row>
    <row r="490" spans="1:20" ht="27">
      <c r="A490" s="304">
        <v>22</v>
      </c>
      <c r="B490" s="61">
        <v>40305279</v>
      </c>
      <c r="C490" s="293" t="s">
        <v>446</v>
      </c>
      <c r="D490" s="64" t="s">
        <v>5143</v>
      </c>
      <c r="E490" s="55">
        <v>28051076</v>
      </c>
      <c r="F490" s="293" t="s">
        <v>5986</v>
      </c>
      <c r="G490" s="55">
        <v>600</v>
      </c>
      <c r="H490" s="55"/>
      <c r="I490" s="55"/>
      <c r="J490" s="55"/>
      <c r="K490" s="55"/>
      <c r="L490" s="55"/>
      <c r="M490" s="56"/>
      <c r="N490" s="242" t="s">
        <v>2702</v>
      </c>
      <c r="O490" s="235">
        <v>2</v>
      </c>
      <c r="P490" s="61"/>
      <c r="Q490" s="240" t="s">
        <v>2689</v>
      </c>
      <c r="R490" s="61" t="s">
        <v>2699</v>
      </c>
      <c r="S490" s="63" t="s">
        <v>2689</v>
      </c>
      <c r="T490" s="387"/>
    </row>
    <row r="491" spans="1:20">
      <c r="A491" s="304">
        <v>22</v>
      </c>
      <c r="B491" s="61">
        <v>40305287</v>
      </c>
      <c r="C491" s="293" t="s">
        <v>447</v>
      </c>
      <c r="D491" s="64" t="s">
        <v>5143</v>
      </c>
      <c r="E491" s="55">
        <v>28050835</v>
      </c>
      <c r="F491" s="293" t="s">
        <v>5985</v>
      </c>
      <c r="G491" s="55">
        <v>100</v>
      </c>
      <c r="H491" s="55"/>
      <c r="I491" s="55"/>
      <c r="J491" s="55"/>
      <c r="K491" s="55"/>
      <c r="L491" s="55"/>
      <c r="M491" s="56"/>
      <c r="N491" s="242" t="s">
        <v>2702</v>
      </c>
      <c r="O491" s="235">
        <v>1</v>
      </c>
      <c r="P491" s="61"/>
      <c r="Q491" s="240" t="s">
        <v>2689</v>
      </c>
      <c r="R491" s="61" t="s">
        <v>2699</v>
      </c>
      <c r="S491" s="63" t="s">
        <v>2689</v>
      </c>
      <c r="T491" s="387"/>
    </row>
    <row r="492" spans="1:20">
      <c r="A492" s="304">
        <v>22</v>
      </c>
      <c r="B492" s="61">
        <v>40305295</v>
      </c>
      <c r="C492" s="2" t="s">
        <v>448</v>
      </c>
      <c r="D492" s="64" t="s">
        <v>5143</v>
      </c>
      <c r="E492" s="55">
        <v>28050932</v>
      </c>
      <c r="F492" s="293" t="s">
        <v>5984</v>
      </c>
      <c r="G492" s="55">
        <v>313</v>
      </c>
      <c r="H492" s="55"/>
      <c r="I492" s="55"/>
      <c r="J492" s="55"/>
      <c r="K492" s="55"/>
      <c r="L492" s="55"/>
      <c r="M492" s="56"/>
      <c r="N492" s="242" t="s">
        <v>2702</v>
      </c>
      <c r="O492" s="235">
        <v>1</v>
      </c>
      <c r="P492" s="61"/>
      <c r="Q492" s="240" t="s">
        <v>2689</v>
      </c>
      <c r="R492" s="61" t="s">
        <v>2699</v>
      </c>
      <c r="S492" s="63" t="s">
        <v>2689</v>
      </c>
      <c r="T492" s="387"/>
    </row>
    <row r="493" spans="1:20">
      <c r="A493" s="304">
        <v>22</v>
      </c>
      <c r="B493" s="61">
        <v>40305341</v>
      </c>
      <c r="C493" s="2" t="s">
        <v>449</v>
      </c>
      <c r="D493" s="64" t="s">
        <v>5143</v>
      </c>
      <c r="E493" s="55">
        <v>28051009</v>
      </c>
      <c r="F493" s="293" t="s">
        <v>5983</v>
      </c>
      <c r="G493" s="55">
        <v>200</v>
      </c>
      <c r="H493" s="55"/>
      <c r="I493" s="55"/>
      <c r="J493" s="55"/>
      <c r="K493" s="55"/>
      <c r="L493" s="55"/>
      <c r="M493" s="56"/>
      <c r="N493" s="242" t="s">
        <v>2702</v>
      </c>
      <c r="O493" s="235">
        <v>1</v>
      </c>
      <c r="P493" s="61"/>
      <c r="Q493" s="240" t="s">
        <v>2689</v>
      </c>
      <c r="R493" s="61" t="s">
        <v>2699</v>
      </c>
      <c r="S493" s="63" t="s">
        <v>2689</v>
      </c>
      <c r="T493" s="387"/>
    </row>
    <row r="494" spans="1:20">
      <c r="A494" s="304">
        <v>22</v>
      </c>
      <c r="B494" s="61">
        <v>40305368</v>
      </c>
      <c r="C494" s="293" t="s">
        <v>450</v>
      </c>
      <c r="D494" s="64" t="s">
        <v>5143</v>
      </c>
      <c r="E494" s="55">
        <v>28051017</v>
      </c>
      <c r="F494" s="293" t="s">
        <v>450</v>
      </c>
      <c r="G494" s="55">
        <v>140</v>
      </c>
      <c r="H494" s="55"/>
      <c r="I494" s="55"/>
      <c r="J494" s="55"/>
      <c r="K494" s="55"/>
      <c r="L494" s="55"/>
      <c r="M494" s="56"/>
      <c r="N494" s="242" t="s">
        <v>2702</v>
      </c>
      <c r="O494" s="235">
        <v>1</v>
      </c>
      <c r="P494" s="61"/>
      <c r="Q494" s="240" t="s">
        <v>2689</v>
      </c>
      <c r="R494" s="61" t="s">
        <v>2699</v>
      </c>
      <c r="S494" s="63" t="s">
        <v>2689</v>
      </c>
      <c r="T494" s="387"/>
    </row>
    <row r="495" spans="1:20">
      <c r="A495" s="304">
        <v>22</v>
      </c>
      <c r="B495" s="61">
        <v>40305384</v>
      </c>
      <c r="C495" s="293" t="s">
        <v>451</v>
      </c>
      <c r="D495" s="64" t="s">
        <v>5143</v>
      </c>
      <c r="E495" s="55">
        <v>28050851</v>
      </c>
      <c r="F495" s="293" t="s">
        <v>5982</v>
      </c>
      <c r="G495" s="55">
        <v>100</v>
      </c>
      <c r="H495" s="55"/>
      <c r="I495" s="55"/>
      <c r="J495" s="55"/>
      <c r="K495" s="55"/>
      <c r="L495" s="55"/>
      <c r="M495" s="56"/>
      <c r="N495" s="242" t="s">
        <v>2702</v>
      </c>
      <c r="O495" s="235">
        <v>1</v>
      </c>
      <c r="P495" s="61"/>
      <c r="Q495" s="240" t="s">
        <v>2689</v>
      </c>
      <c r="R495" s="61" t="s">
        <v>2699</v>
      </c>
      <c r="S495" s="63" t="s">
        <v>2689</v>
      </c>
      <c r="T495" s="387"/>
    </row>
    <row r="496" spans="1:20" ht="27">
      <c r="A496" s="304">
        <v>22</v>
      </c>
      <c r="B496" s="61">
        <v>40305406</v>
      </c>
      <c r="C496" s="2" t="s">
        <v>452</v>
      </c>
      <c r="D496" s="64" t="s">
        <v>5143</v>
      </c>
      <c r="E496" s="55">
        <v>28050967</v>
      </c>
      <c r="F496" s="293" t="s">
        <v>5981</v>
      </c>
      <c r="G496" s="55">
        <v>167</v>
      </c>
      <c r="H496" s="55"/>
      <c r="I496" s="55"/>
      <c r="J496" s="55"/>
      <c r="K496" s="55"/>
      <c r="L496" s="55"/>
      <c r="M496" s="56"/>
      <c r="N496" s="242" t="s">
        <v>2702</v>
      </c>
      <c r="O496" s="235">
        <v>1</v>
      </c>
      <c r="P496" s="61"/>
      <c r="Q496" s="240" t="s">
        <v>2689</v>
      </c>
      <c r="R496" s="61" t="s">
        <v>2699</v>
      </c>
      <c r="S496" s="63" t="s">
        <v>2689</v>
      </c>
      <c r="T496" s="387"/>
    </row>
    <row r="497" spans="1:20">
      <c r="A497" s="304">
        <v>22</v>
      </c>
      <c r="B497" s="61">
        <v>40305449</v>
      </c>
      <c r="C497" s="2" t="s">
        <v>453</v>
      </c>
      <c r="D497" s="64" t="s">
        <v>5143</v>
      </c>
      <c r="E497" s="55">
        <v>28051033</v>
      </c>
      <c r="F497" s="293" t="s">
        <v>5980</v>
      </c>
      <c r="G497" s="55">
        <v>242</v>
      </c>
      <c r="H497" s="55"/>
      <c r="I497" s="55"/>
      <c r="J497" s="55"/>
      <c r="K497" s="55"/>
      <c r="L497" s="55"/>
      <c r="M497" s="56"/>
      <c r="N497" s="242" t="s">
        <v>2702</v>
      </c>
      <c r="O497" s="235">
        <v>1</v>
      </c>
      <c r="P497" s="61"/>
      <c r="Q497" s="240" t="s">
        <v>2689</v>
      </c>
      <c r="R497" s="61" t="s">
        <v>2699</v>
      </c>
      <c r="S497" s="63" t="s">
        <v>2689</v>
      </c>
      <c r="T497" s="387"/>
    </row>
    <row r="498" spans="1:20">
      <c r="A498" s="304">
        <v>22</v>
      </c>
      <c r="B498" s="61">
        <v>40305465</v>
      </c>
      <c r="C498" s="293" t="s">
        <v>454</v>
      </c>
      <c r="D498" s="64" t="s">
        <v>5143</v>
      </c>
      <c r="E498" s="55">
        <v>28050754</v>
      </c>
      <c r="F498" s="293" t="s">
        <v>5979</v>
      </c>
      <c r="G498" s="55">
        <v>200</v>
      </c>
      <c r="H498" s="55"/>
      <c r="I498" s="55"/>
      <c r="J498" s="55"/>
      <c r="K498" s="55"/>
      <c r="L498" s="55"/>
      <c r="M498" s="56"/>
      <c r="N498" s="242" t="s">
        <v>2702</v>
      </c>
      <c r="O498" s="235">
        <v>1</v>
      </c>
      <c r="P498" s="61"/>
      <c r="Q498" s="240" t="s">
        <v>2689</v>
      </c>
      <c r="R498" s="61" t="s">
        <v>2699</v>
      </c>
      <c r="S498" s="63" t="s">
        <v>2689</v>
      </c>
      <c r="T498" s="387"/>
    </row>
    <row r="499" spans="1:20">
      <c r="A499" s="304">
        <v>22</v>
      </c>
      <c r="B499" s="61">
        <v>40305503</v>
      </c>
      <c r="C499" s="293" t="s">
        <v>455</v>
      </c>
      <c r="D499" s="64" t="s">
        <v>5143</v>
      </c>
      <c r="E499" s="55">
        <v>28050398</v>
      </c>
      <c r="F499" s="293" t="s">
        <v>5978</v>
      </c>
      <c r="G499" s="55">
        <v>60</v>
      </c>
      <c r="H499" s="55"/>
      <c r="I499" s="55"/>
      <c r="J499" s="55"/>
      <c r="K499" s="55"/>
      <c r="L499" s="55"/>
      <c r="M499" s="56"/>
      <c r="N499" s="242" t="s">
        <v>2702</v>
      </c>
      <c r="O499" s="235">
        <v>1</v>
      </c>
      <c r="P499" s="61"/>
      <c r="Q499" s="240" t="s">
        <v>2689</v>
      </c>
      <c r="R499" s="61" t="s">
        <v>2699</v>
      </c>
      <c r="S499" s="63" t="s">
        <v>2689</v>
      </c>
      <c r="T499" s="387"/>
    </row>
    <row r="500" spans="1:20" ht="27">
      <c r="A500" s="304">
        <v>22</v>
      </c>
      <c r="B500" s="61">
        <v>40305546</v>
      </c>
      <c r="C500" s="2" t="s">
        <v>456</v>
      </c>
      <c r="D500" s="64" t="s">
        <v>5143</v>
      </c>
      <c r="E500" s="55">
        <v>28050452</v>
      </c>
      <c r="F500" s="293" t="s">
        <v>5977</v>
      </c>
      <c r="G500" s="55">
        <v>65</v>
      </c>
      <c r="H500" s="55"/>
      <c r="I500" s="55"/>
      <c r="J500" s="55"/>
      <c r="K500" s="55"/>
      <c r="L500" s="55"/>
      <c r="M500" s="56"/>
      <c r="N500" s="242" t="s">
        <v>2702</v>
      </c>
      <c r="O500" s="235">
        <v>2</v>
      </c>
      <c r="P500" s="61"/>
      <c r="Q500" s="240" t="s">
        <v>2689</v>
      </c>
      <c r="R500" s="61" t="s">
        <v>2699</v>
      </c>
      <c r="S500" s="63" t="s">
        <v>2689</v>
      </c>
      <c r="T500" s="387"/>
    </row>
    <row r="501" spans="1:20" ht="27">
      <c r="A501" s="304">
        <v>22</v>
      </c>
      <c r="B501" s="61">
        <v>40305554</v>
      </c>
      <c r="C501" s="2" t="s">
        <v>457</v>
      </c>
      <c r="D501" s="64" t="s">
        <v>5143</v>
      </c>
      <c r="E501" s="55">
        <v>28050460</v>
      </c>
      <c r="F501" s="293" t="s">
        <v>5976</v>
      </c>
      <c r="G501" s="55">
        <v>65</v>
      </c>
      <c r="H501" s="55"/>
      <c r="I501" s="55"/>
      <c r="J501" s="55"/>
      <c r="K501" s="55"/>
      <c r="L501" s="55"/>
      <c r="M501" s="56"/>
      <c r="N501" s="242" t="s">
        <v>2702</v>
      </c>
      <c r="O501" s="235">
        <v>2</v>
      </c>
      <c r="P501" s="61"/>
      <c r="Q501" s="240" t="s">
        <v>2689</v>
      </c>
      <c r="R501" s="61" t="s">
        <v>2699</v>
      </c>
      <c r="S501" s="63" t="s">
        <v>2689</v>
      </c>
      <c r="T501" s="387"/>
    </row>
    <row r="502" spans="1:20" ht="27">
      <c r="A502" s="304">
        <v>22</v>
      </c>
      <c r="B502" s="61">
        <v>40305562</v>
      </c>
      <c r="C502" s="293" t="s">
        <v>458</v>
      </c>
      <c r="D502" s="64" t="s">
        <v>5143</v>
      </c>
      <c r="E502" s="55">
        <v>28050487</v>
      </c>
      <c r="F502" s="293" t="s">
        <v>5975</v>
      </c>
      <c r="G502" s="55">
        <v>85</v>
      </c>
      <c r="H502" s="55"/>
      <c r="I502" s="55"/>
      <c r="J502" s="55"/>
      <c r="K502" s="55"/>
      <c r="L502" s="55"/>
      <c r="M502" s="56"/>
      <c r="N502" s="242" t="s">
        <v>2702</v>
      </c>
      <c r="O502" s="235">
        <v>2</v>
      </c>
      <c r="P502" s="61"/>
      <c r="Q502" s="240" t="s">
        <v>2689</v>
      </c>
      <c r="R502" s="61" t="s">
        <v>2699</v>
      </c>
      <c r="S502" s="63" t="s">
        <v>2689</v>
      </c>
      <c r="T502" s="387"/>
    </row>
    <row r="503" spans="1:20" ht="27">
      <c r="A503" s="304">
        <v>22</v>
      </c>
      <c r="B503" s="61">
        <v>40305570</v>
      </c>
      <c r="C503" s="293" t="s">
        <v>459</v>
      </c>
      <c r="D503" s="64" t="s">
        <v>5143</v>
      </c>
      <c r="E503" s="55">
        <v>28050495</v>
      </c>
      <c r="F503" s="293" t="s">
        <v>5974</v>
      </c>
      <c r="G503" s="55">
        <v>85</v>
      </c>
      <c r="H503" s="55"/>
      <c r="I503" s="55"/>
      <c r="J503" s="55"/>
      <c r="K503" s="55"/>
      <c r="L503" s="55"/>
      <c r="M503" s="56"/>
      <c r="N503" s="242" t="s">
        <v>2702</v>
      </c>
      <c r="O503" s="235">
        <v>2</v>
      </c>
      <c r="P503" s="61"/>
      <c r="Q503" s="240" t="s">
        <v>2689</v>
      </c>
      <c r="R503" s="61" t="s">
        <v>2699</v>
      </c>
      <c r="S503" s="63" t="s">
        <v>2689</v>
      </c>
      <c r="T503" s="387"/>
    </row>
    <row r="504" spans="1:20" ht="27">
      <c r="A504" s="304">
        <v>22</v>
      </c>
      <c r="B504" s="61">
        <v>40305589</v>
      </c>
      <c r="C504" s="2" t="s">
        <v>460</v>
      </c>
      <c r="D504" s="64" t="s">
        <v>5143</v>
      </c>
      <c r="E504" s="55">
        <v>28050444</v>
      </c>
      <c r="F504" s="293" t="s">
        <v>5636</v>
      </c>
      <c r="G504" s="55">
        <v>67</v>
      </c>
      <c r="H504" s="55"/>
      <c r="I504" s="55"/>
      <c r="J504" s="55"/>
      <c r="K504" s="55"/>
      <c r="L504" s="55"/>
      <c r="M504" s="56"/>
      <c r="N504" s="242" t="s">
        <v>2702</v>
      </c>
      <c r="O504" s="235">
        <v>2</v>
      </c>
      <c r="P504" s="61"/>
      <c r="Q504" s="240" t="s">
        <v>2689</v>
      </c>
      <c r="R504" s="61" t="s">
        <v>2699</v>
      </c>
      <c r="S504" s="63" t="s">
        <v>2689</v>
      </c>
      <c r="T504" s="387"/>
    </row>
    <row r="505" spans="1:20">
      <c r="A505" s="304">
        <v>22</v>
      </c>
      <c r="B505" s="61">
        <v>40305597</v>
      </c>
      <c r="C505" s="2" t="s">
        <v>461</v>
      </c>
      <c r="D505" s="64" t="s">
        <v>5143</v>
      </c>
      <c r="E505" s="55">
        <v>28050274</v>
      </c>
      <c r="F505" s="293" t="s">
        <v>5973</v>
      </c>
      <c r="G505" s="55">
        <v>40</v>
      </c>
      <c r="H505" s="55"/>
      <c r="I505" s="55"/>
      <c r="J505" s="55"/>
      <c r="K505" s="55"/>
      <c r="L505" s="55"/>
      <c r="M505" s="56"/>
      <c r="N505" s="242" t="s">
        <v>2702</v>
      </c>
      <c r="O505" s="235">
        <v>1</v>
      </c>
      <c r="P505" s="61"/>
      <c r="Q505" s="240" t="s">
        <v>2689</v>
      </c>
      <c r="R505" s="61" t="s">
        <v>2699</v>
      </c>
      <c r="S505" s="63" t="s">
        <v>2689</v>
      </c>
      <c r="T505" s="387"/>
    </row>
    <row r="506" spans="1:20">
      <c r="A506" s="304">
        <v>22</v>
      </c>
      <c r="B506" s="61">
        <v>40305627</v>
      </c>
      <c r="C506" s="293" t="s">
        <v>462</v>
      </c>
      <c r="D506" s="64" t="s">
        <v>5143</v>
      </c>
      <c r="E506" s="55">
        <v>28050762</v>
      </c>
      <c r="F506" s="293" t="s">
        <v>5972</v>
      </c>
      <c r="G506" s="55">
        <v>215</v>
      </c>
      <c r="H506" s="55"/>
      <c r="I506" s="55"/>
      <c r="J506" s="55"/>
      <c r="K506" s="55"/>
      <c r="L506" s="55"/>
      <c r="M506" s="56"/>
      <c r="N506" s="242" t="s">
        <v>2702</v>
      </c>
      <c r="O506" s="235">
        <v>4</v>
      </c>
      <c r="P506" s="61"/>
      <c r="Q506" s="240" t="s">
        <v>2689</v>
      </c>
      <c r="R506" s="61" t="s">
        <v>2699</v>
      </c>
      <c r="S506" s="63" t="s">
        <v>2689</v>
      </c>
      <c r="T506" s="387"/>
    </row>
    <row r="507" spans="1:20">
      <c r="A507" s="304">
        <v>22</v>
      </c>
      <c r="B507" s="61">
        <v>40305740</v>
      </c>
      <c r="C507" s="293" t="s">
        <v>463</v>
      </c>
      <c r="D507" s="64" t="s">
        <v>5143</v>
      </c>
      <c r="E507" s="55">
        <v>40305740</v>
      </c>
      <c r="F507" s="293" t="s">
        <v>463</v>
      </c>
      <c r="G507" s="55">
        <v>236</v>
      </c>
      <c r="H507" s="55">
        <v>7</v>
      </c>
      <c r="I507" s="55">
        <v>229</v>
      </c>
      <c r="J507" s="55"/>
      <c r="K507" s="55"/>
      <c r="L507" s="55"/>
      <c r="M507" s="56"/>
      <c r="N507" s="242" t="s">
        <v>2702</v>
      </c>
      <c r="O507" s="235">
        <v>1</v>
      </c>
      <c r="P507" s="61"/>
      <c r="Q507" s="240" t="s">
        <v>2689</v>
      </c>
      <c r="R507" s="61" t="s">
        <v>2699</v>
      </c>
      <c r="S507" s="63" t="s">
        <v>2689</v>
      </c>
      <c r="T507" s="387"/>
    </row>
    <row r="508" spans="1:20" ht="27">
      <c r="A508" s="304">
        <v>22</v>
      </c>
      <c r="B508" s="61">
        <v>40305767</v>
      </c>
      <c r="C508" s="2" t="s">
        <v>464</v>
      </c>
      <c r="D508" s="64" t="s">
        <v>5143</v>
      </c>
      <c r="E508" s="55">
        <v>40305767</v>
      </c>
      <c r="F508" s="293" t="s">
        <v>464</v>
      </c>
      <c r="G508" s="55">
        <v>79</v>
      </c>
      <c r="H508" s="389">
        <v>0.3</v>
      </c>
      <c r="I508" s="393">
        <v>78.7</v>
      </c>
      <c r="J508" s="61"/>
      <c r="K508" s="61"/>
      <c r="L508" s="61"/>
      <c r="M508" s="62"/>
      <c r="N508" s="242" t="s">
        <v>2702</v>
      </c>
      <c r="O508" s="235">
        <v>1</v>
      </c>
      <c r="P508" s="61"/>
      <c r="Q508" s="240" t="s">
        <v>2689</v>
      </c>
      <c r="R508" s="61" t="s">
        <v>2699</v>
      </c>
      <c r="S508" s="63" t="s">
        <v>2689</v>
      </c>
      <c r="T508" s="387"/>
    </row>
    <row r="509" spans="1:20">
      <c r="A509" s="304">
        <v>22</v>
      </c>
      <c r="B509" s="61">
        <v>40305775</v>
      </c>
      <c r="C509" s="2" t="s">
        <v>465</v>
      </c>
      <c r="D509" s="64" t="s">
        <v>5143</v>
      </c>
      <c r="E509" s="55">
        <v>40305775</v>
      </c>
      <c r="F509" s="293" t="s">
        <v>465</v>
      </c>
      <c r="G509" s="55">
        <v>268</v>
      </c>
      <c r="H509" s="55">
        <v>3</v>
      </c>
      <c r="I509" s="55">
        <v>265</v>
      </c>
      <c r="J509" s="55"/>
      <c r="K509" s="55"/>
      <c r="L509" s="55"/>
      <c r="M509" s="56"/>
      <c r="N509" s="242" t="s">
        <v>2702</v>
      </c>
      <c r="O509" s="235">
        <v>1</v>
      </c>
      <c r="P509" s="61"/>
      <c r="Q509" s="240" t="s">
        <v>2689</v>
      </c>
      <c r="R509" s="61" t="s">
        <v>2699</v>
      </c>
      <c r="S509" s="63" t="s">
        <v>2689</v>
      </c>
      <c r="T509" s="387"/>
    </row>
    <row r="510" spans="1:20" ht="27">
      <c r="A510" s="304">
        <v>22</v>
      </c>
      <c r="B510" s="61">
        <v>40305783</v>
      </c>
      <c r="C510" s="293" t="s">
        <v>466</v>
      </c>
      <c r="D510" s="64" t="s">
        <v>5143</v>
      </c>
      <c r="E510" s="55">
        <v>40305783</v>
      </c>
      <c r="F510" s="293" t="s">
        <v>466</v>
      </c>
      <c r="G510" s="55">
        <v>236</v>
      </c>
      <c r="H510" s="55">
        <v>7</v>
      </c>
      <c r="I510" s="55">
        <v>229</v>
      </c>
      <c r="J510" s="55"/>
      <c r="K510" s="55"/>
      <c r="L510" s="55"/>
      <c r="M510" s="56"/>
      <c r="N510" s="242" t="s">
        <v>2702</v>
      </c>
      <c r="O510" s="235">
        <v>1</v>
      </c>
      <c r="P510" s="61"/>
      <c r="Q510" s="240" t="s">
        <v>2689</v>
      </c>
      <c r="R510" s="61" t="s">
        <v>2699</v>
      </c>
      <c r="S510" s="63" t="s">
        <v>2689</v>
      </c>
      <c r="T510" s="387"/>
    </row>
    <row r="511" spans="1:20">
      <c r="A511" s="304">
        <v>22</v>
      </c>
      <c r="B511" s="61">
        <v>40306011</v>
      </c>
      <c r="C511" s="293" t="s">
        <v>467</v>
      </c>
      <c r="D511" s="64" t="s">
        <v>5143</v>
      </c>
      <c r="E511" s="55">
        <v>28060016</v>
      </c>
      <c r="F511" s="293" t="s">
        <v>5971</v>
      </c>
      <c r="G511" s="55">
        <v>67</v>
      </c>
      <c r="H511" s="55"/>
      <c r="I511" s="55"/>
      <c r="J511" s="55"/>
      <c r="K511" s="55"/>
      <c r="L511" s="55"/>
      <c r="M511" s="56"/>
      <c r="N511" s="242" t="s">
        <v>2702</v>
      </c>
      <c r="O511" s="235">
        <v>1</v>
      </c>
      <c r="P511" s="61"/>
      <c r="Q511" s="240" t="s">
        <v>2689</v>
      </c>
      <c r="R511" s="61" t="s">
        <v>2699</v>
      </c>
      <c r="S511" s="63" t="s">
        <v>2689</v>
      </c>
      <c r="T511" s="387"/>
    </row>
    <row r="512" spans="1:20">
      <c r="A512" s="304">
        <v>22</v>
      </c>
      <c r="B512" s="61">
        <v>40306020</v>
      </c>
      <c r="C512" s="2" t="s">
        <v>468</v>
      </c>
      <c r="D512" s="64" t="s">
        <v>5143</v>
      </c>
      <c r="E512" s="55">
        <v>28060016</v>
      </c>
      <c r="F512" s="293" t="s">
        <v>5971</v>
      </c>
      <c r="G512" s="55">
        <v>67</v>
      </c>
      <c r="H512" s="55"/>
      <c r="I512" s="55"/>
      <c r="J512" s="55"/>
      <c r="K512" s="55"/>
      <c r="L512" s="55"/>
      <c r="M512" s="56"/>
      <c r="N512" s="242" t="s">
        <v>2702</v>
      </c>
      <c r="O512" s="235">
        <v>1</v>
      </c>
      <c r="P512" s="61"/>
      <c r="Q512" s="240" t="s">
        <v>2689</v>
      </c>
      <c r="R512" s="61" t="s">
        <v>2699</v>
      </c>
      <c r="S512" s="63" t="s">
        <v>2689</v>
      </c>
      <c r="T512" s="387"/>
    </row>
    <row r="513" spans="1:20">
      <c r="A513" s="304">
        <v>22</v>
      </c>
      <c r="B513" s="61">
        <v>40306046</v>
      </c>
      <c r="C513" s="2" t="s">
        <v>469</v>
      </c>
      <c r="D513" s="64" t="s">
        <v>5143</v>
      </c>
      <c r="E513" s="55">
        <v>28061292</v>
      </c>
      <c r="F513" s="293" t="s">
        <v>5970</v>
      </c>
      <c r="G513" s="55">
        <v>67</v>
      </c>
      <c r="H513" s="55"/>
      <c r="I513" s="55"/>
      <c r="J513" s="55"/>
      <c r="K513" s="55"/>
      <c r="L513" s="55"/>
      <c r="M513" s="56"/>
      <c r="N513" s="242" t="s">
        <v>2702</v>
      </c>
      <c r="O513" s="235">
        <v>1</v>
      </c>
      <c r="P513" s="61"/>
      <c r="Q513" s="240" t="s">
        <v>2689</v>
      </c>
      <c r="R513" s="61" t="s">
        <v>2699</v>
      </c>
      <c r="S513" s="63" t="s">
        <v>2689</v>
      </c>
      <c r="T513" s="387"/>
    </row>
    <row r="514" spans="1:20">
      <c r="A514" s="304">
        <v>22</v>
      </c>
      <c r="B514" s="61">
        <v>40306054</v>
      </c>
      <c r="C514" s="293" t="s">
        <v>470</v>
      </c>
      <c r="D514" s="64" t="s">
        <v>5143</v>
      </c>
      <c r="E514" s="55">
        <v>28061837</v>
      </c>
      <c r="F514" s="293" t="s">
        <v>5969</v>
      </c>
      <c r="G514" s="55">
        <v>67</v>
      </c>
      <c r="H514" s="55"/>
      <c r="I514" s="55"/>
      <c r="J514" s="55"/>
      <c r="K514" s="55"/>
      <c r="L514" s="55"/>
      <c r="M514" s="56"/>
      <c r="N514" s="242" t="s">
        <v>2702</v>
      </c>
      <c r="O514" s="235">
        <v>1</v>
      </c>
      <c r="P514" s="61"/>
      <c r="Q514" s="240" t="s">
        <v>2689</v>
      </c>
      <c r="R514" s="61" t="s">
        <v>2699</v>
      </c>
      <c r="S514" s="63" t="s">
        <v>2689</v>
      </c>
      <c r="T514" s="387"/>
    </row>
    <row r="515" spans="1:20">
      <c r="A515" s="304">
        <v>22</v>
      </c>
      <c r="B515" s="61">
        <v>40306062</v>
      </c>
      <c r="C515" s="293" t="s">
        <v>471</v>
      </c>
      <c r="D515" s="64" t="s">
        <v>5143</v>
      </c>
      <c r="E515" s="55">
        <v>28060040</v>
      </c>
      <c r="F515" s="293" t="s">
        <v>5968</v>
      </c>
      <c r="G515" s="55">
        <v>40</v>
      </c>
      <c r="H515" s="55"/>
      <c r="I515" s="55"/>
      <c r="J515" s="55"/>
      <c r="K515" s="55"/>
      <c r="L515" s="55"/>
      <c r="M515" s="56"/>
      <c r="N515" s="242" t="s">
        <v>2702</v>
      </c>
      <c r="O515" s="235">
        <v>1</v>
      </c>
      <c r="P515" s="61"/>
      <c r="Q515" s="240" t="s">
        <v>2689</v>
      </c>
      <c r="R515" s="61" t="s">
        <v>2699</v>
      </c>
      <c r="S515" s="63" t="s">
        <v>2689</v>
      </c>
      <c r="T515" s="387"/>
    </row>
    <row r="516" spans="1:20">
      <c r="A516" s="304">
        <v>22</v>
      </c>
      <c r="B516" s="61">
        <v>40306070</v>
      </c>
      <c r="C516" s="2" t="s">
        <v>472</v>
      </c>
      <c r="D516" s="64" t="s">
        <v>5143</v>
      </c>
      <c r="E516" s="55">
        <v>28061870</v>
      </c>
      <c r="F516" s="293" t="s">
        <v>5967</v>
      </c>
      <c r="G516" s="55">
        <v>75</v>
      </c>
      <c r="H516" s="55"/>
      <c r="I516" s="55"/>
      <c r="J516" s="55"/>
      <c r="K516" s="55"/>
      <c r="L516" s="55"/>
      <c r="M516" s="56"/>
      <c r="N516" s="242" t="s">
        <v>2702</v>
      </c>
      <c r="O516" s="235">
        <v>1</v>
      </c>
      <c r="P516" s="61"/>
      <c r="Q516" s="240" t="s">
        <v>2689</v>
      </c>
      <c r="R516" s="61" t="s">
        <v>2699</v>
      </c>
      <c r="S516" s="63" t="s">
        <v>2689</v>
      </c>
      <c r="T516" s="387"/>
    </row>
    <row r="517" spans="1:20">
      <c r="A517" s="304">
        <v>22</v>
      </c>
      <c r="B517" s="61">
        <v>40306089</v>
      </c>
      <c r="C517" s="2" t="s">
        <v>473</v>
      </c>
      <c r="D517" s="64" t="s">
        <v>5143</v>
      </c>
      <c r="E517" s="55">
        <v>28061896</v>
      </c>
      <c r="F517" s="293" t="s">
        <v>5966</v>
      </c>
      <c r="G517" s="55">
        <v>75</v>
      </c>
      <c r="H517" s="55"/>
      <c r="I517" s="55"/>
      <c r="J517" s="55"/>
      <c r="K517" s="55"/>
      <c r="L517" s="55"/>
      <c r="M517" s="56"/>
      <c r="N517" s="242" t="s">
        <v>2702</v>
      </c>
      <c r="O517" s="235">
        <v>1</v>
      </c>
      <c r="P517" s="61"/>
      <c r="Q517" s="240" t="s">
        <v>2689</v>
      </c>
      <c r="R517" s="61" t="s">
        <v>2699</v>
      </c>
      <c r="S517" s="63" t="s">
        <v>2689</v>
      </c>
      <c r="T517" s="387"/>
    </row>
    <row r="518" spans="1:20">
      <c r="A518" s="304">
        <v>22</v>
      </c>
      <c r="B518" s="61">
        <v>40306097</v>
      </c>
      <c r="C518" s="293" t="s">
        <v>474</v>
      </c>
      <c r="D518" s="64" t="s">
        <v>5143</v>
      </c>
      <c r="E518" s="55">
        <v>28061829</v>
      </c>
      <c r="F518" s="293" t="s">
        <v>5965</v>
      </c>
      <c r="G518" s="55">
        <v>33</v>
      </c>
      <c r="H518" s="55"/>
      <c r="I518" s="55"/>
      <c r="J518" s="55"/>
      <c r="K518" s="55"/>
      <c r="L518" s="55"/>
      <c r="M518" s="56"/>
      <c r="N518" s="295" t="s">
        <v>2702</v>
      </c>
      <c r="O518" s="99">
        <v>1</v>
      </c>
      <c r="P518" s="100"/>
      <c r="Q518" s="100" t="s">
        <v>2689</v>
      </c>
      <c r="R518" s="100" t="s">
        <v>2699</v>
      </c>
      <c r="S518" s="101" t="s">
        <v>2689</v>
      </c>
      <c r="T518" s="387"/>
    </row>
    <row r="519" spans="1:20">
      <c r="A519" s="304">
        <v>22</v>
      </c>
      <c r="B519" s="61">
        <v>40306100</v>
      </c>
      <c r="C519" s="293" t="s">
        <v>475</v>
      </c>
      <c r="D519" s="64" t="s">
        <v>5143</v>
      </c>
      <c r="E519" s="55">
        <v>28061942</v>
      </c>
      <c r="F519" s="293" t="s">
        <v>5964</v>
      </c>
      <c r="G519" s="55">
        <v>75</v>
      </c>
      <c r="H519" s="55"/>
      <c r="I519" s="55"/>
      <c r="J519" s="55"/>
      <c r="K519" s="55"/>
      <c r="L519" s="55"/>
      <c r="M519" s="56"/>
      <c r="N519" s="140" t="s">
        <v>2702</v>
      </c>
      <c r="O519" s="99">
        <v>1</v>
      </c>
      <c r="P519" s="61"/>
      <c r="Q519" s="240" t="s">
        <v>2689</v>
      </c>
      <c r="R519" s="61" t="s">
        <v>2699</v>
      </c>
      <c r="S519" s="63" t="s">
        <v>2689</v>
      </c>
      <c r="T519" s="387"/>
    </row>
    <row r="520" spans="1:20">
      <c r="A520" s="304">
        <v>22</v>
      </c>
      <c r="B520" s="61">
        <v>40306119</v>
      </c>
      <c r="C520" s="2" t="s">
        <v>476</v>
      </c>
      <c r="D520" s="64" t="s">
        <v>5143</v>
      </c>
      <c r="E520" s="55">
        <v>28061950</v>
      </c>
      <c r="F520" s="293" t="s">
        <v>5963</v>
      </c>
      <c r="G520" s="55">
        <v>75</v>
      </c>
      <c r="H520" s="55"/>
      <c r="I520" s="55"/>
      <c r="J520" s="55"/>
      <c r="K520" s="55"/>
      <c r="L520" s="55"/>
      <c r="M520" s="56"/>
      <c r="N520" s="140" t="s">
        <v>2702</v>
      </c>
      <c r="O520" s="99">
        <v>1</v>
      </c>
      <c r="P520" s="61"/>
      <c r="Q520" s="240" t="s">
        <v>2689</v>
      </c>
      <c r="R520" s="61" t="s">
        <v>2699</v>
      </c>
      <c r="S520" s="63" t="s">
        <v>2689</v>
      </c>
      <c r="T520" s="387"/>
    </row>
    <row r="521" spans="1:20">
      <c r="A521" s="304">
        <v>22</v>
      </c>
      <c r="B521" s="61">
        <v>40306127</v>
      </c>
      <c r="C521" s="2" t="s">
        <v>477</v>
      </c>
      <c r="D521" s="64" t="s">
        <v>5143</v>
      </c>
      <c r="E521" s="55">
        <v>28061152</v>
      </c>
      <c r="F521" s="293" t="s">
        <v>5962</v>
      </c>
      <c r="G521" s="55">
        <v>80</v>
      </c>
      <c r="H521" s="55"/>
      <c r="I521" s="55"/>
      <c r="J521" s="55"/>
      <c r="K521" s="55"/>
      <c r="L521" s="55"/>
      <c r="M521" s="56"/>
      <c r="N521" s="242" t="s">
        <v>2702</v>
      </c>
      <c r="O521" s="235">
        <v>1</v>
      </c>
      <c r="P521" s="61"/>
      <c r="Q521" s="240" t="s">
        <v>2689</v>
      </c>
      <c r="R521" s="61" t="s">
        <v>2699</v>
      </c>
      <c r="S521" s="63" t="s">
        <v>2689</v>
      </c>
      <c r="T521" s="387"/>
    </row>
    <row r="522" spans="1:20">
      <c r="A522" s="304">
        <v>22</v>
      </c>
      <c r="B522" s="61">
        <v>40306135</v>
      </c>
      <c r="C522" s="293" t="s">
        <v>478</v>
      </c>
      <c r="D522" s="64" t="s">
        <v>5143</v>
      </c>
      <c r="E522" s="55">
        <v>40306135</v>
      </c>
      <c r="F522" s="293" t="s">
        <v>478</v>
      </c>
      <c r="G522" s="55">
        <v>96</v>
      </c>
      <c r="H522" s="55">
        <v>1</v>
      </c>
      <c r="I522" s="55">
        <v>95</v>
      </c>
      <c r="J522" s="55"/>
      <c r="K522" s="55"/>
      <c r="L522" s="55"/>
      <c r="M522" s="56"/>
      <c r="N522" s="242" t="s">
        <v>2702</v>
      </c>
      <c r="O522" s="235">
        <v>1</v>
      </c>
      <c r="P522" s="61"/>
      <c r="Q522" s="240" t="s">
        <v>2689</v>
      </c>
      <c r="R522" s="61" t="s">
        <v>2699</v>
      </c>
      <c r="S522" s="63" t="s">
        <v>2689</v>
      </c>
      <c r="T522" s="387"/>
    </row>
    <row r="523" spans="1:20">
      <c r="A523" s="304">
        <v>22</v>
      </c>
      <c r="B523" s="61">
        <v>40306143</v>
      </c>
      <c r="C523" s="293" t="s">
        <v>479</v>
      </c>
      <c r="D523" s="64" t="s">
        <v>5143</v>
      </c>
      <c r="E523" s="55">
        <v>28061780</v>
      </c>
      <c r="F523" s="293" t="s">
        <v>5961</v>
      </c>
      <c r="G523" s="55">
        <v>80</v>
      </c>
      <c r="H523" s="55"/>
      <c r="I523" s="55"/>
      <c r="J523" s="55"/>
      <c r="K523" s="55"/>
      <c r="L523" s="55"/>
      <c r="M523" s="56"/>
      <c r="N523" s="242" t="s">
        <v>2702</v>
      </c>
      <c r="O523" s="235">
        <v>1</v>
      </c>
      <c r="P523" s="61"/>
      <c r="Q523" s="240" t="s">
        <v>2689</v>
      </c>
      <c r="R523" s="61" t="s">
        <v>2699</v>
      </c>
      <c r="S523" s="63" t="s">
        <v>2689</v>
      </c>
      <c r="T523" s="387"/>
    </row>
    <row r="524" spans="1:20">
      <c r="A524" s="304">
        <v>22</v>
      </c>
      <c r="B524" s="61">
        <v>40306151</v>
      </c>
      <c r="C524" s="2" t="s">
        <v>480</v>
      </c>
      <c r="D524" s="64" t="s">
        <v>5143</v>
      </c>
      <c r="E524" s="55">
        <v>28061802</v>
      </c>
      <c r="F524" s="293" t="s">
        <v>5960</v>
      </c>
      <c r="G524" s="55">
        <v>83</v>
      </c>
      <c r="H524" s="55"/>
      <c r="I524" s="55"/>
      <c r="J524" s="55"/>
      <c r="K524" s="55"/>
      <c r="L524" s="55"/>
      <c r="M524" s="56"/>
      <c r="N524" s="242" t="s">
        <v>2702</v>
      </c>
      <c r="O524" s="235">
        <v>1</v>
      </c>
      <c r="P524" s="61"/>
      <c r="Q524" s="240" t="s">
        <v>2689</v>
      </c>
      <c r="R524" s="61" t="s">
        <v>2699</v>
      </c>
      <c r="S524" s="63" t="s">
        <v>2689</v>
      </c>
      <c r="T524" s="387"/>
    </row>
    <row r="525" spans="1:20">
      <c r="A525" s="304">
        <v>22</v>
      </c>
      <c r="B525" s="61">
        <v>40306160</v>
      </c>
      <c r="C525" s="2" t="s">
        <v>481</v>
      </c>
      <c r="D525" s="64" t="s">
        <v>5143</v>
      </c>
      <c r="E525" s="55">
        <v>28061810</v>
      </c>
      <c r="F525" s="293" t="s">
        <v>5959</v>
      </c>
      <c r="G525" s="55">
        <v>67</v>
      </c>
      <c r="H525" s="55"/>
      <c r="I525" s="55"/>
      <c r="J525" s="55"/>
      <c r="K525" s="55"/>
      <c r="L525" s="55"/>
      <c r="M525" s="56"/>
      <c r="N525" s="242" t="s">
        <v>2702</v>
      </c>
      <c r="O525" s="235">
        <v>1</v>
      </c>
      <c r="P525" s="61"/>
      <c r="Q525" s="240" t="s">
        <v>2689</v>
      </c>
      <c r="R525" s="61" t="s">
        <v>2699</v>
      </c>
      <c r="S525" s="63" t="s">
        <v>2689</v>
      </c>
      <c r="T525" s="387"/>
    </row>
    <row r="526" spans="1:20">
      <c r="A526" s="304">
        <v>22</v>
      </c>
      <c r="B526" s="61">
        <v>40306194</v>
      </c>
      <c r="C526" s="293" t="s">
        <v>482</v>
      </c>
      <c r="D526" s="64" t="s">
        <v>5143</v>
      </c>
      <c r="E526" s="55">
        <v>28062612</v>
      </c>
      <c r="F526" s="293" t="s">
        <v>5958</v>
      </c>
      <c r="G526" s="55">
        <v>200</v>
      </c>
      <c r="H526" s="55"/>
      <c r="I526" s="55"/>
      <c r="J526" s="55"/>
      <c r="K526" s="55"/>
      <c r="L526" s="55"/>
      <c r="M526" s="56"/>
      <c r="N526" s="242" t="s">
        <v>2702</v>
      </c>
      <c r="O526" s="235">
        <v>1</v>
      </c>
      <c r="P526" s="61"/>
      <c r="Q526" s="240" t="s">
        <v>2689</v>
      </c>
      <c r="R526" s="61" t="s">
        <v>2699</v>
      </c>
      <c r="S526" s="63" t="s">
        <v>2689</v>
      </c>
      <c r="T526" s="387"/>
    </row>
    <row r="527" spans="1:20">
      <c r="A527" s="304">
        <v>22</v>
      </c>
      <c r="B527" s="61">
        <v>40306208</v>
      </c>
      <c r="C527" s="293" t="s">
        <v>483</v>
      </c>
      <c r="D527" s="64" t="s">
        <v>5143</v>
      </c>
      <c r="E527" s="55">
        <v>28061675</v>
      </c>
      <c r="F527" s="293" t="s">
        <v>5957</v>
      </c>
      <c r="G527" s="55">
        <v>80</v>
      </c>
      <c r="H527" s="55"/>
      <c r="I527" s="55"/>
      <c r="J527" s="55"/>
      <c r="K527" s="55"/>
      <c r="L527" s="55"/>
      <c r="M527" s="56"/>
      <c r="N527" s="242" t="s">
        <v>2702</v>
      </c>
      <c r="O527" s="235">
        <v>1</v>
      </c>
      <c r="P527" s="61"/>
      <c r="Q527" s="240" t="s">
        <v>2689</v>
      </c>
      <c r="R527" s="61" t="s">
        <v>2699</v>
      </c>
      <c r="S527" s="63" t="s">
        <v>2689</v>
      </c>
      <c r="T527" s="387"/>
    </row>
    <row r="528" spans="1:20">
      <c r="A528" s="304">
        <v>22</v>
      </c>
      <c r="B528" s="3">
        <v>40306216</v>
      </c>
      <c r="C528" s="2" t="s">
        <v>1767</v>
      </c>
      <c r="D528" s="64" t="s">
        <v>5143</v>
      </c>
      <c r="E528" s="64">
        <v>28060610</v>
      </c>
      <c r="F528" s="293" t="s">
        <v>5877</v>
      </c>
      <c r="G528" s="64">
        <v>50</v>
      </c>
      <c r="H528" s="64"/>
      <c r="I528" s="402"/>
      <c r="J528" s="3"/>
      <c r="K528" s="3"/>
      <c r="L528" s="3"/>
      <c r="M528" s="3"/>
      <c r="N528" s="242" t="s">
        <v>2702</v>
      </c>
      <c r="O528" s="235">
        <v>1</v>
      </c>
      <c r="P528" s="3"/>
      <c r="Q528" s="242" t="s">
        <v>2689</v>
      </c>
      <c r="R528" s="3" t="s">
        <v>2689</v>
      </c>
      <c r="S528" s="39" t="s">
        <v>2689</v>
      </c>
      <c r="T528" s="387"/>
    </row>
    <row r="529" spans="1:20">
      <c r="A529" s="304">
        <v>22</v>
      </c>
      <c r="B529" s="3">
        <v>40306224</v>
      </c>
      <c r="C529" s="2" t="s">
        <v>1768</v>
      </c>
      <c r="D529" s="64" t="s">
        <v>5143</v>
      </c>
      <c r="E529" s="64">
        <v>28060628</v>
      </c>
      <c r="F529" s="293" t="s">
        <v>5956</v>
      </c>
      <c r="G529" s="64">
        <v>50</v>
      </c>
      <c r="H529" s="64"/>
      <c r="I529" s="402"/>
      <c r="J529" s="3"/>
      <c r="K529" s="3"/>
      <c r="L529" s="3"/>
      <c r="M529" s="3"/>
      <c r="N529" s="242" t="s">
        <v>2702</v>
      </c>
      <c r="O529" s="235">
        <v>1</v>
      </c>
      <c r="P529" s="3"/>
      <c r="Q529" s="242" t="s">
        <v>2689</v>
      </c>
      <c r="R529" s="3" t="s">
        <v>2689</v>
      </c>
      <c r="S529" s="39" t="s">
        <v>2689</v>
      </c>
      <c r="T529" s="387"/>
    </row>
    <row r="530" spans="1:20">
      <c r="A530" s="304">
        <v>22</v>
      </c>
      <c r="B530" s="3">
        <v>40306232</v>
      </c>
      <c r="C530" s="2" t="s">
        <v>1769</v>
      </c>
      <c r="D530" s="64" t="s">
        <v>5143</v>
      </c>
      <c r="E530" s="64">
        <v>28060610</v>
      </c>
      <c r="F530" s="293" t="s">
        <v>5877</v>
      </c>
      <c r="G530" s="64">
        <v>50</v>
      </c>
      <c r="H530" s="64"/>
      <c r="I530" s="402"/>
      <c r="J530" s="3"/>
      <c r="K530" s="3"/>
      <c r="L530" s="3"/>
      <c r="M530" s="3"/>
      <c r="N530" s="242" t="s">
        <v>2702</v>
      </c>
      <c r="O530" s="235">
        <v>1</v>
      </c>
      <c r="P530" s="3"/>
      <c r="Q530" s="242" t="s">
        <v>2689</v>
      </c>
      <c r="R530" s="3" t="s">
        <v>2689</v>
      </c>
      <c r="S530" s="39" t="s">
        <v>2689</v>
      </c>
      <c r="T530" s="387"/>
    </row>
    <row r="531" spans="1:20">
      <c r="A531" s="304">
        <v>22</v>
      </c>
      <c r="B531" s="3">
        <v>40306240</v>
      </c>
      <c r="C531" s="2" t="s">
        <v>1770</v>
      </c>
      <c r="D531" s="64" t="s">
        <v>5143</v>
      </c>
      <c r="E531" s="64">
        <v>28060628</v>
      </c>
      <c r="F531" s="293" t="s">
        <v>5956</v>
      </c>
      <c r="G531" s="64">
        <v>50</v>
      </c>
      <c r="H531" s="64"/>
      <c r="I531" s="402"/>
      <c r="J531" s="3"/>
      <c r="K531" s="3"/>
      <c r="L531" s="3"/>
      <c r="M531" s="3"/>
      <c r="N531" s="242" t="s">
        <v>2702</v>
      </c>
      <c r="O531" s="235">
        <v>1</v>
      </c>
      <c r="P531" s="3"/>
      <c r="Q531" s="242" t="s">
        <v>2689</v>
      </c>
      <c r="R531" s="3" t="s">
        <v>2689</v>
      </c>
      <c r="S531" s="39" t="s">
        <v>2689</v>
      </c>
      <c r="T531" s="387"/>
    </row>
    <row r="532" spans="1:20">
      <c r="A532" s="304">
        <v>22</v>
      </c>
      <c r="B532" s="61">
        <v>40306259</v>
      </c>
      <c r="C532" s="2" t="s">
        <v>484</v>
      </c>
      <c r="D532" s="64" t="s">
        <v>5143</v>
      </c>
      <c r="E532" s="55">
        <v>28062671</v>
      </c>
      <c r="F532" s="293" t="s">
        <v>5955</v>
      </c>
      <c r="G532" s="55">
        <v>211</v>
      </c>
      <c r="H532" s="55"/>
      <c r="I532" s="55"/>
      <c r="J532" s="61"/>
      <c r="K532" s="61"/>
      <c r="L532" s="61"/>
      <c r="M532" s="62"/>
      <c r="N532" s="242" t="s">
        <v>2702</v>
      </c>
      <c r="O532" s="235">
        <v>1</v>
      </c>
      <c r="P532" s="61"/>
      <c r="Q532" s="240" t="s">
        <v>2689</v>
      </c>
      <c r="R532" s="61" t="s">
        <v>2699</v>
      </c>
      <c r="S532" s="63" t="s">
        <v>2689</v>
      </c>
      <c r="T532" s="387"/>
    </row>
    <row r="533" spans="1:20">
      <c r="A533" s="304">
        <v>22</v>
      </c>
      <c r="B533" s="61">
        <v>40306267</v>
      </c>
      <c r="C533" s="2" t="s">
        <v>485</v>
      </c>
      <c r="D533" s="64" t="s">
        <v>5143</v>
      </c>
      <c r="E533" s="55">
        <v>28061209</v>
      </c>
      <c r="F533" s="293" t="s">
        <v>485</v>
      </c>
      <c r="G533" s="55">
        <v>40</v>
      </c>
      <c r="H533" s="55"/>
      <c r="I533" s="55"/>
      <c r="J533" s="55"/>
      <c r="K533" s="55"/>
      <c r="L533" s="55"/>
      <c r="M533" s="56"/>
      <c r="N533" s="242" t="s">
        <v>2702</v>
      </c>
      <c r="O533" s="235">
        <v>1</v>
      </c>
      <c r="P533" s="61"/>
      <c r="Q533" s="240" t="s">
        <v>2689</v>
      </c>
      <c r="R533" s="61" t="s">
        <v>2699</v>
      </c>
      <c r="S533" s="63" t="s">
        <v>2689</v>
      </c>
      <c r="T533" s="387"/>
    </row>
    <row r="534" spans="1:20">
      <c r="A534" s="304">
        <v>22</v>
      </c>
      <c r="B534" s="61">
        <v>40306275</v>
      </c>
      <c r="C534" s="293" t="s">
        <v>486</v>
      </c>
      <c r="D534" s="64" t="s">
        <v>5143</v>
      </c>
      <c r="E534" s="55">
        <v>28061217</v>
      </c>
      <c r="F534" s="293" t="s">
        <v>486</v>
      </c>
      <c r="G534" s="55">
        <v>70</v>
      </c>
      <c r="H534" s="55"/>
      <c r="I534" s="55"/>
      <c r="J534" s="55"/>
      <c r="K534" s="55"/>
      <c r="L534" s="55"/>
      <c r="M534" s="56"/>
      <c r="N534" s="242" t="s">
        <v>2702</v>
      </c>
      <c r="O534" s="235">
        <v>1</v>
      </c>
      <c r="P534" s="61"/>
      <c r="Q534" s="240" t="s">
        <v>2689</v>
      </c>
      <c r="R534" s="61" t="s">
        <v>2699</v>
      </c>
      <c r="S534" s="63" t="s">
        <v>2689</v>
      </c>
      <c r="T534" s="387"/>
    </row>
    <row r="535" spans="1:20">
      <c r="A535" s="304">
        <v>22</v>
      </c>
      <c r="B535" s="61">
        <v>40306283</v>
      </c>
      <c r="C535" s="293" t="s">
        <v>487</v>
      </c>
      <c r="D535" s="64" t="s">
        <v>5143</v>
      </c>
      <c r="E535" s="55">
        <v>28061080</v>
      </c>
      <c r="F535" s="293" t="s">
        <v>5954</v>
      </c>
      <c r="G535" s="55">
        <v>70</v>
      </c>
      <c r="H535" s="55"/>
      <c r="I535" s="55"/>
      <c r="J535" s="55"/>
      <c r="K535" s="55"/>
      <c r="L535" s="55"/>
      <c r="M535" s="56"/>
      <c r="N535" s="242" t="s">
        <v>2702</v>
      </c>
      <c r="O535" s="235">
        <v>1</v>
      </c>
      <c r="P535" s="61"/>
      <c r="Q535" s="240" t="s">
        <v>2689</v>
      </c>
      <c r="R535" s="61" t="s">
        <v>2699</v>
      </c>
      <c r="S535" s="63" t="s">
        <v>2689</v>
      </c>
      <c r="T535" s="387"/>
    </row>
    <row r="536" spans="1:20">
      <c r="A536" s="304">
        <v>22</v>
      </c>
      <c r="B536" s="61">
        <v>40306291</v>
      </c>
      <c r="C536" s="2" t="s">
        <v>488</v>
      </c>
      <c r="D536" s="64" t="s">
        <v>5143</v>
      </c>
      <c r="E536" s="55">
        <v>28061730</v>
      </c>
      <c r="F536" s="293" t="s">
        <v>5953</v>
      </c>
      <c r="G536" s="55">
        <v>60</v>
      </c>
      <c r="H536" s="55"/>
      <c r="I536" s="55"/>
      <c r="J536" s="55"/>
      <c r="K536" s="55"/>
      <c r="L536" s="55"/>
      <c r="M536" s="56"/>
      <c r="N536" s="242" t="s">
        <v>2702</v>
      </c>
      <c r="O536" s="235">
        <v>1</v>
      </c>
      <c r="P536" s="61"/>
      <c r="Q536" s="240" t="s">
        <v>2689</v>
      </c>
      <c r="R536" s="61" t="s">
        <v>2699</v>
      </c>
      <c r="S536" s="63" t="s">
        <v>2689</v>
      </c>
      <c r="T536" s="387"/>
    </row>
    <row r="537" spans="1:20">
      <c r="A537" s="304">
        <v>22</v>
      </c>
      <c r="B537" s="61">
        <v>40306305</v>
      </c>
      <c r="C537" s="2" t="s">
        <v>489</v>
      </c>
      <c r="D537" s="64" t="s">
        <v>5143</v>
      </c>
      <c r="E537" s="55">
        <v>28061721</v>
      </c>
      <c r="F537" s="293" t="s">
        <v>5952</v>
      </c>
      <c r="G537" s="55">
        <v>70</v>
      </c>
      <c r="H537" s="55"/>
      <c r="I537" s="55"/>
      <c r="J537" s="55"/>
      <c r="K537" s="55"/>
      <c r="L537" s="55"/>
      <c r="M537" s="56"/>
      <c r="N537" s="242" t="s">
        <v>2702</v>
      </c>
      <c r="O537" s="235">
        <v>1</v>
      </c>
      <c r="P537" s="61"/>
      <c r="Q537" s="240" t="s">
        <v>2689</v>
      </c>
      <c r="R537" s="61" t="s">
        <v>2699</v>
      </c>
      <c r="S537" s="63" t="s">
        <v>2689</v>
      </c>
      <c r="T537" s="387"/>
    </row>
    <row r="538" spans="1:20">
      <c r="A538" s="304">
        <v>22</v>
      </c>
      <c r="B538" s="61">
        <v>40306313</v>
      </c>
      <c r="C538" s="293" t="s">
        <v>490</v>
      </c>
      <c r="D538" s="64" t="s">
        <v>5143</v>
      </c>
      <c r="E538" s="55">
        <v>28061721</v>
      </c>
      <c r="F538" s="293" t="s">
        <v>5952</v>
      </c>
      <c r="G538" s="55">
        <v>70</v>
      </c>
      <c r="H538" s="55"/>
      <c r="I538" s="55"/>
      <c r="J538" s="55"/>
      <c r="K538" s="55"/>
      <c r="L538" s="55"/>
      <c r="M538" s="56"/>
      <c r="N538" s="242" t="s">
        <v>2702</v>
      </c>
      <c r="O538" s="235">
        <v>1</v>
      </c>
      <c r="P538" s="61"/>
      <c r="Q538" s="240" t="s">
        <v>2689</v>
      </c>
      <c r="R538" s="61" t="s">
        <v>2699</v>
      </c>
      <c r="S538" s="63" t="s">
        <v>2689</v>
      </c>
      <c r="T538" s="387"/>
    </row>
    <row r="539" spans="1:20">
      <c r="A539" s="304">
        <v>22</v>
      </c>
      <c r="B539" s="61">
        <v>40306330</v>
      </c>
      <c r="C539" s="293" t="s">
        <v>491</v>
      </c>
      <c r="D539" s="64" t="s">
        <v>5143</v>
      </c>
      <c r="E539" s="55">
        <v>28061900</v>
      </c>
      <c r="F539" s="293" t="s">
        <v>5951</v>
      </c>
      <c r="G539" s="55">
        <v>88</v>
      </c>
      <c r="H539" s="55"/>
      <c r="I539" s="55"/>
      <c r="J539" s="55"/>
      <c r="K539" s="55"/>
      <c r="L539" s="55"/>
      <c r="M539" s="56"/>
      <c r="N539" s="242" t="s">
        <v>2702</v>
      </c>
      <c r="O539" s="235">
        <v>1</v>
      </c>
      <c r="P539" s="61"/>
      <c r="Q539" s="240" t="s">
        <v>2689</v>
      </c>
      <c r="R539" s="61" t="s">
        <v>2699</v>
      </c>
      <c r="S539" s="63" t="s">
        <v>2689</v>
      </c>
      <c r="T539" s="387"/>
    </row>
    <row r="540" spans="1:20">
      <c r="A540" s="304">
        <v>22</v>
      </c>
      <c r="B540" s="61">
        <v>40306348</v>
      </c>
      <c r="C540" s="2" t="s">
        <v>492</v>
      </c>
      <c r="D540" s="64" t="s">
        <v>5143</v>
      </c>
      <c r="E540" s="55">
        <v>28060164</v>
      </c>
      <c r="F540" s="293" t="s">
        <v>5950</v>
      </c>
      <c r="G540" s="55">
        <v>105</v>
      </c>
      <c r="H540" s="55"/>
      <c r="I540" s="55"/>
      <c r="J540" s="55"/>
      <c r="K540" s="55"/>
      <c r="L540" s="55"/>
      <c r="M540" s="56"/>
      <c r="N540" s="242" t="s">
        <v>2702</v>
      </c>
      <c r="O540" s="235">
        <v>1</v>
      </c>
      <c r="P540" s="61"/>
      <c r="Q540" s="240" t="s">
        <v>2689</v>
      </c>
      <c r="R540" s="61" t="s">
        <v>2699</v>
      </c>
      <c r="S540" s="63" t="s">
        <v>2689</v>
      </c>
      <c r="T540" s="387"/>
    </row>
    <row r="541" spans="1:20">
      <c r="A541" s="304">
        <v>22</v>
      </c>
      <c r="B541" s="61">
        <v>40306356</v>
      </c>
      <c r="C541" s="2" t="s">
        <v>493</v>
      </c>
      <c r="D541" s="64" t="s">
        <v>5143</v>
      </c>
      <c r="E541" s="55">
        <v>28060121</v>
      </c>
      <c r="F541" s="293" t="s">
        <v>5949</v>
      </c>
      <c r="G541" s="55">
        <v>40</v>
      </c>
      <c r="H541" s="55"/>
      <c r="I541" s="55"/>
      <c r="J541" s="55"/>
      <c r="K541" s="55"/>
      <c r="L541" s="55"/>
      <c r="M541" s="56"/>
      <c r="N541" s="242" t="s">
        <v>2702</v>
      </c>
      <c r="O541" s="235">
        <v>1</v>
      </c>
      <c r="P541" s="61"/>
      <c r="Q541" s="240" t="s">
        <v>2689</v>
      </c>
      <c r="R541" s="61" t="s">
        <v>2699</v>
      </c>
      <c r="S541" s="63" t="s">
        <v>2689</v>
      </c>
      <c r="T541" s="387"/>
    </row>
    <row r="542" spans="1:20">
      <c r="A542" s="304">
        <v>22</v>
      </c>
      <c r="B542" s="61">
        <v>40306364</v>
      </c>
      <c r="C542" s="293" t="s">
        <v>494</v>
      </c>
      <c r="D542" s="64" t="s">
        <v>5143</v>
      </c>
      <c r="E542" s="55">
        <v>28061918</v>
      </c>
      <c r="F542" s="293" t="s">
        <v>5948</v>
      </c>
      <c r="G542" s="55">
        <v>75</v>
      </c>
      <c r="H542" s="55"/>
      <c r="I542" s="55"/>
      <c r="J542" s="55"/>
      <c r="K542" s="55"/>
      <c r="L542" s="55"/>
      <c r="M542" s="56"/>
      <c r="N542" s="242" t="s">
        <v>2702</v>
      </c>
      <c r="O542" s="235">
        <v>1</v>
      </c>
      <c r="P542" s="61"/>
      <c r="Q542" s="240" t="s">
        <v>2689</v>
      </c>
      <c r="R542" s="61" t="s">
        <v>2699</v>
      </c>
      <c r="S542" s="63" t="s">
        <v>2689</v>
      </c>
      <c r="T542" s="387"/>
    </row>
    <row r="543" spans="1:20">
      <c r="A543" s="304">
        <v>22</v>
      </c>
      <c r="B543" s="61">
        <v>40306372</v>
      </c>
      <c r="C543" s="293" t="s">
        <v>495</v>
      </c>
      <c r="D543" s="64" t="s">
        <v>5143</v>
      </c>
      <c r="E543" s="55">
        <v>28061926</v>
      </c>
      <c r="F543" s="293" t="s">
        <v>5947</v>
      </c>
      <c r="G543" s="55">
        <v>67</v>
      </c>
      <c r="H543" s="55"/>
      <c r="I543" s="55"/>
      <c r="J543" s="55"/>
      <c r="K543" s="55"/>
      <c r="L543" s="55"/>
      <c r="M543" s="56"/>
      <c r="N543" s="242" t="s">
        <v>2702</v>
      </c>
      <c r="O543" s="235">
        <v>1</v>
      </c>
      <c r="P543" s="61"/>
      <c r="Q543" s="240" t="s">
        <v>2689</v>
      </c>
      <c r="R543" s="61" t="s">
        <v>2699</v>
      </c>
      <c r="S543" s="63" t="s">
        <v>2689</v>
      </c>
      <c r="T543" s="387"/>
    </row>
    <row r="544" spans="1:20">
      <c r="A544" s="304">
        <v>22</v>
      </c>
      <c r="B544" s="61">
        <v>40306380</v>
      </c>
      <c r="C544" s="2" t="s">
        <v>496</v>
      </c>
      <c r="D544" s="64" t="s">
        <v>5143</v>
      </c>
      <c r="E544" s="55">
        <v>28061128</v>
      </c>
      <c r="F544" s="293" t="s">
        <v>5946</v>
      </c>
      <c r="G544" s="55">
        <v>80</v>
      </c>
      <c r="H544" s="55"/>
      <c r="I544" s="55"/>
      <c r="J544" s="55"/>
      <c r="K544" s="55"/>
      <c r="L544" s="55"/>
      <c r="M544" s="56"/>
      <c r="N544" s="242" t="s">
        <v>2702</v>
      </c>
      <c r="O544" s="235">
        <v>1</v>
      </c>
      <c r="P544" s="61"/>
      <c r="Q544" s="240" t="s">
        <v>2689</v>
      </c>
      <c r="R544" s="61" t="s">
        <v>2699</v>
      </c>
      <c r="S544" s="63" t="s">
        <v>2689</v>
      </c>
      <c r="T544" s="387"/>
    </row>
    <row r="545" spans="1:20">
      <c r="A545" s="304">
        <v>22</v>
      </c>
      <c r="B545" s="61">
        <v>40306399</v>
      </c>
      <c r="C545" s="2" t="s">
        <v>497</v>
      </c>
      <c r="D545" s="64" t="s">
        <v>5143</v>
      </c>
      <c r="E545" s="55">
        <v>28060130</v>
      </c>
      <c r="F545" s="293" t="s">
        <v>5945</v>
      </c>
      <c r="G545" s="55">
        <v>40</v>
      </c>
      <c r="H545" s="55"/>
      <c r="I545" s="55"/>
      <c r="J545" s="55"/>
      <c r="K545" s="55"/>
      <c r="L545" s="55"/>
      <c r="M545" s="56"/>
      <c r="N545" s="242" t="s">
        <v>2702</v>
      </c>
      <c r="O545" s="235">
        <v>1</v>
      </c>
      <c r="P545" s="61"/>
      <c r="Q545" s="240" t="s">
        <v>2689</v>
      </c>
      <c r="R545" s="61" t="s">
        <v>2699</v>
      </c>
      <c r="S545" s="63" t="s">
        <v>2689</v>
      </c>
      <c r="T545" s="387"/>
    </row>
    <row r="546" spans="1:20">
      <c r="A546" s="304">
        <v>22</v>
      </c>
      <c r="B546" s="61">
        <v>40306402</v>
      </c>
      <c r="C546" s="293" t="s">
        <v>498</v>
      </c>
      <c r="D546" s="64" t="s">
        <v>5143</v>
      </c>
      <c r="E546" s="55">
        <v>28061934</v>
      </c>
      <c r="F546" s="293" t="s">
        <v>5944</v>
      </c>
      <c r="G546" s="55">
        <v>83</v>
      </c>
      <c r="H546" s="55"/>
      <c r="I546" s="55"/>
      <c r="J546" s="55"/>
      <c r="K546" s="55"/>
      <c r="L546" s="55"/>
      <c r="M546" s="56"/>
      <c r="N546" s="242" t="s">
        <v>2702</v>
      </c>
      <c r="O546" s="235">
        <v>1</v>
      </c>
      <c r="P546" s="61"/>
      <c r="Q546" s="240" t="s">
        <v>2689</v>
      </c>
      <c r="R546" s="61" t="s">
        <v>2699</v>
      </c>
      <c r="S546" s="63" t="s">
        <v>2689</v>
      </c>
      <c r="T546" s="387"/>
    </row>
    <row r="547" spans="1:20">
      <c r="A547" s="304">
        <v>22</v>
      </c>
      <c r="B547" s="61">
        <v>40306410</v>
      </c>
      <c r="C547" s="293" t="s">
        <v>499</v>
      </c>
      <c r="D547" s="64" t="s">
        <v>5143</v>
      </c>
      <c r="E547" s="55">
        <v>40306410</v>
      </c>
      <c r="F547" s="293" t="s">
        <v>499</v>
      </c>
      <c r="G547" s="55">
        <v>96</v>
      </c>
      <c r="H547" s="55">
        <v>1</v>
      </c>
      <c r="I547" s="55">
        <v>95</v>
      </c>
      <c r="J547" s="55"/>
      <c r="K547" s="55"/>
      <c r="L547" s="55"/>
      <c r="M547" s="56"/>
      <c r="N547" s="242" t="s">
        <v>2702</v>
      </c>
      <c r="O547" s="235">
        <v>1</v>
      </c>
      <c r="P547" s="61"/>
      <c r="Q547" s="240" t="s">
        <v>2689</v>
      </c>
      <c r="R547" s="61" t="s">
        <v>2699</v>
      </c>
      <c r="S547" s="63" t="s">
        <v>2689</v>
      </c>
      <c r="T547" s="387"/>
    </row>
    <row r="548" spans="1:20">
      <c r="A548" s="304">
        <v>22</v>
      </c>
      <c r="B548" s="61">
        <v>40306429</v>
      </c>
      <c r="C548" s="2" t="s">
        <v>500</v>
      </c>
      <c r="D548" s="64" t="s">
        <v>5143</v>
      </c>
      <c r="E548" s="55">
        <v>28060032</v>
      </c>
      <c r="F548" s="293" t="s">
        <v>5943</v>
      </c>
      <c r="G548" s="55">
        <v>40</v>
      </c>
      <c r="H548" s="55"/>
      <c r="I548" s="55"/>
      <c r="J548" s="55"/>
      <c r="K548" s="55"/>
      <c r="L548" s="55"/>
      <c r="M548" s="56"/>
      <c r="N548" s="242" t="s">
        <v>2702</v>
      </c>
      <c r="O548" s="235">
        <v>1</v>
      </c>
      <c r="P548" s="61"/>
      <c r="Q548" s="240" t="s">
        <v>2689</v>
      </c>
      <c r="R548" s="61" t="s">
        <v>2699</v>
      </c>
      <c r="S548" s="63" t="s">
        <v>2689</v>
      </c>
      <c r="T548" s="387"/>
    </row>
    <row r="549" spans="1:20">
      <c r="A549" s="304">
        <v>22</v>
      </c>
      <c r="B549" s="61">
        <v>40306437</v>
      </c>
      <c r="C549" s="2" t="s">
        <v>501</v>
      </c>
      <c r="D549" s="64" t="s">
        <v>5143</v>
      </c>
      <c r="E549" s="55">
        <v>28061861</v>
      </c>
      <c r="F549" s="293" t="s">
        <v>5942</v>
      </c>
      <c r="G549" s="55">
        <v>83</v>
      </c>
      <c r="H549" s="55"/>
      <c r="I549" s="55"/>
      <c r="J549" s="55"/>
      <c r="K549" s="55"/>
      <c r="L549" s="55"/>
      <c r="M549" s="56"/>
      <c r="N549" s="242" t="s">
        <v>2702</v>
      </c>
      <c r="O549" s="235">
        <v>1</v>
      </c>
      <c r="P549" s="61"/>
      <c r="Q549" s="240" t="s">
        <v>2689</v>
      </c>
      <c r="R549" s="61" t="s">
        <v>2699</v>
      </c>
      <c r="S549" s="63" t="s">
        <v>2689</v>
      </c>
      <c r="T549" s="387"/>
    </row>
    <row r="550" spans="1:20" ht="27">
      <c r="A550" s="304">
        <v>22</v>
      </c>
      <c r="B550" s="61">
        <v>40306445</v>
      </c>
      <c r="C550" s="293" t="s">
        <v>502</v>
      </c>
      <c r="D550" s="64" t="s">
        <v>5143</v>
      </c>
      <c r="E550" s="55">
        <v>28060180</v>
      </c>
      <c r="F550" s="293" t="s">
        <v>5941</v>
      </c>
      <c r="G550" s="55">
        <v>20</v>
      </c>
      <c r="H550" s="55"/>
      <c r="I550" s="55"/>
      <c r="J550" s="55"/>
      <c r="K550" s="55"/>
      <c r="L550" s="55"/>
      <c r="M550" s="56"/>
      <c r="N550" s="242" t="s">
        <v>2702</v>
      </c>
      <c r="O550" s="235">
        <v>1</v>
      </c>
      <c r="P550" s="61"/>
      <c r="Q550" s="240" t="s">
        <v>2689</v>
      </c>
      <c r="R550" s="61" t="s">
        <v>2699</v>
      </c>
      <c r="S550" s="63" t="s">
        <v>2689</v>
      </c>
      <c r="T550" s="387"/>
    </row>
    <row r="551" spans="1:20">
      <c r="A551" s="304">
        <v>22</v>
      </c>
      <c r="B551" s="61">
        <v>40306453</v>
      </c>
      <c r="C551" s="293" t="s">
        <v>503</v>
      </c>
      <c r="D551" s="64" t="s">
        <v>5143</v>
      </c>
      <c r="E551" s="55">
        <v>28061268</v>
      </c>
      <c r="F551" s="293" t="s">
        <v>5940</v>
      </c>
      <c r="G551" s="55">
        <v>80</v>
      </c>
      <c r="H551" s="55"/>
      <c r="I551" s="55"/>
      <c r="J551" s="55"/>
      <c r="K551" s="55"/>
      <c r="L551" s="55"/>
      <c r="M551" s="56"/>
      <c r="N551" s="242" t="s">
        <v>2702</v>
      </c>
      <c r="O551" s="235">
        <v>1</v>
      </c>
      <c r="P551" s="61"/>
      <c r="Q551" s="240" t="s">
        <v>2689</v>
      </c>
      <c r="R551" s="61" t="s">
        <v>2699</v>
      </c>
      <c r="S551" s="63" t="s">
        <v>2689</v>
      </c>
      <c r="T551" s="387"/>
    </row>
    <row r="552" spans="1:20" ht="40.5">
      <c r="A552" s="304">
        <v>22</v>
      </c>
      <c r="B552" s="61">
        <v>40306461</v>
      </c>
      <c r="C552" s="2" t="s">
        <v>3921</v>
      </c>
      <c r="D552" s="64" t="s">
        <v>5143</v>
      </c>
      <c r="E552" s="55">
        <v>40306461</v>
      </c>
      <c r="F552" s="293" t="s">
        <v>5939</v>
      </c>
      <c r="G552" s="55">
        <v>129</v>
      </c>
      <c r="H552" s="55">
        <v>3</v>
      </c>
      <c r="I552" s="55">
        <v>126</v>
      </c>
      <c r="J552" s="55"/>
      <c r="K552" s="55"/>
      <c r="L552" s="55"/>
      <c r="M552" s="56"/>
      <c r="N552" s="242" t="s">
        <v>7</v>
      </c>
      <c r="O552" s="235"/>
      <c r="P552" s="61" t="s">
        <v>4169</v>
      </c>
      <c r="Q552" s="240" t="s">
        <v>2751</v>
      </c>
      <c r="R552" s="61" t="s">
        <v>2752</v>
      </c>
      <c r="S552" s="63" t="s">
        <v>2753</v>
      </c>
      <c r="T552" s="387"/>
    </row>
    <row r="553" spans="1:20">
      <c r="A553" s="304">
        <v>22</v>
      </c>
      <c r="B553" s="61">
        <v>40306470</v>
      </c>
      <c r="C553" s="2" t="s">
        <v>504</v>
      </c>
      <c r="D553" s="64" t="s">
        <v>5143</v>
      </c>
      <c r="E553" s="55">
        <v>28061276</v>
      </c>
      <c r="F553" s="293" t="s">
        <v>5938</v>
      </c>
      <c r="G553" s="55">
        <v>300</v>
      </c>
      <c r="H553" s="55"/>
      <c r="I553" s="55"/>
      <c r="J553" s="55"/>
      <c r="K553" s="55"/>
      <c r="L553" s="55"/>
      <c r="M553" s="56"/>
      <c r="N553" s="242" t="s">
        <v>2702</v>
      </c>
      <c r="O553" s="235">
        <v>1</v>
      </c>
      <c r="P553" s="61"/>
      <c r="Q553" s="240" t="s">
        <v>2689</v>
      </c>
      <c r="R553" s="61" t="s">
        <v>2699</v>
      </c>
      <c r="S553" s="63" t="s">
        <v>2689</v>
      </c>
      <c r="T553" s="387"/>
    </row>
    <row r="554" spans="1:20">
      <c r="A554" s="304">
        <v>22</v>
      </c>
      <c r="B554" s="61">
        <v>40306488</v>
      </c>
      <c r="C554" s="293" t="s">
        <v>505</v>
      </c>
      <c r="D554" s="64" t="s">
        <v>5143</v>
      </c>
      <c r="E554" s="55">
        <v>28062647</v>
      </c>
      <c r="F554" s="293" t="s">
        <v>5937</v>
      </c>
      <c r="G554" s="55">
        <v>80</v>
      </c>
      <c r="H554" s="55"/>
      <c r="I554" s="55"/>
      <c r="J554" s="55"/>
      <c r="K554" s="55"/>
      <c r="L554" s="55"/>
      <c r="M554" s="56"/>
      <c r="N554" s="242" t="s">
        <v>2702</v>
      </c>
      <c r="O554" s="235">
        <v>1</v>
      </c>
      <c r="P554" s="61"/>
      <c r="Q554" s="240" t="s">
        <v>2689</v>
      </c>
      <c r="R554" s="61" t="s">
        <v>2699</v>
      </c>
      <c r="S554" s="63" t="s">
        <v>2689</v>
      </c>
      <c r="T554" s="387"/>
    </row>
    <row r="555" spans="1:20">
      <c r="A555" s="304">
        <v>22</v>
      </c>
      <c r="B555" s="61">
        <v>40306496</v>
      </c>
      <c r="C555" s="293" t="s">
        <v>506</v>
      </c>
      <c r="D555" s="64" t="s">
        <v>5143</v>
      </c>
      <c r="E555" s="55">
        <v>28060253</v>
      </c>
      <c r="F555" s="293" t="s">
        <v>5936</v>
      </c>
      <c r="G555" s="55">
        <v>30</v>
      </c>
      <c r="H555" s="55"/>
      <c r="I555" s="55"/>
      <c r="J555" s="55"/>
      <c r="K555" s="55"/>
      <c r="L555" s="55"/>
      <c r="M555" s="56"/>
      <c r="N555" s="242" t="s">
        <v>2702</v>
      </c>
      <c r="O555" s="235">
        <v>1</v>
      </c>
      <c r="P555" s="61"/>
      <c r="Q555" s="240" t="s">
        <v>2689</v>
      </c>
      <c r="R555" s="61" t="s">
        <v>2699</v>
      </c>
      <c r="S555" s="63" t="s">
        <v>2689</v>
      </c>
      <c r="T555" s="387"/>
    </row>
    <row r="556" spans="1:20">
      <c r="A556" s="304">
        <v>22</v>
      </c>
      <c r="B556" s="61">
        <v>40306500</v>
      </c>
      <c r="C556" s="2" t="s">
        <v>507</v>
      </c>
      <c r="D556" s="64" t="s">
        <v>5143</v>
      </c>
      <c r="E556" s="55">
        <v>28061977</v>
      </c>
      <c r="F556" s="293" t="s">
        <v>5935</v>
      </c>
      <c r="G556" s="55">
        <v>33</v>
      </c>
      <c r="H556" s="55"/>
      <c r="I556" s="55"/>
      <c r="J556" s="55"/>
      <c r="K556" s="55"/>
      <c r="L556" s="55"/>
      <c r="M556" s="56"/>
      <c r="N556" s="242" t="s">
        <v>2702</v>
      </c>
      <c r="O556" s="235">
        <v>1</v>
      </c>
      <c r="P556" s="61"/>
      <c r="Q556" s="240" t="s">
        <v>2689</v>
      </c>
      <c r="R556" s="61" t="s">
        <v>2699</v>
      </c>
      <c r="S556" s="63" t="s">
        <v>2689</v>
      </c>
      <c r="T556" s="387"/>
    </row>
    <row r="557" spans="1:20">
      <c r="A557" s="304">
        <v>22</v>
      </c>
      <c r="B557" s="61">
        <v>40306518</v>
      </c>
      <c r="C557" s="2" t="s">
        <v>508</v>
      </c>
      <c r="D557" s="64" t="s">
        <v>5143</v>
      </c>
      <c r="E557" s="55">
        <v>40306518</v>
      </c>
      <c r="F557" s="293" t="s">
        <v>508</v>
      </c>
      <c r="G557" s="55">
        <v>85</v>
      </c>
      <c r="H557" s="55">
        <v>1</v>
      </c>
      <c r="I557" s="55">
        <v>84</v>
      </c>
      <c r="J557" s="55"/>
      <c r="K557" s="55"/>
      <c r="L557" s="55"/>
      <c r="M557" s="56"/>
      <c r="N557" s="242" t="s">
        <v>2702</v>
      </c>
      <c r="O557" s="235">
        <v>1</v>
      </c>
      <c r="P557" s="61"/>
      <c r="Q557" s="240" t="s">
        <v>2689</v>
      </c>
      <c r="R557" s="61" t="s">
        <v>2699</v>
      </c>
      <c r="S557" s="63" t="s">
        <v>2689</v>
      </c>
      <c r="T557" s="387"/>
    </row>
    <row r="558" spans="1:20">
      <c r="A558" s="304">
        <v>22</v>
      </c>
      <c r="B558" s="61">
        <v>40306534</v>
      </c>
      <c r="C558" s="293" t="s">
        <v>509</v>
      </c>
      <c r="D558" s="64" t="s">
        <v>5143</v>
      </c>
      <c r="E558" s="55">
        <v>28061985</v>
      </c>
      <c r="F558" s="293" t="s">
        <v>5934</v>
      </c>
      <c r="G558" s="55">
        <v>67</v>
      </c>
      <c r="H558" s="55"/>
      <c r="I558" s="55"/>
      <c r="J558" s="55"/>
      <c r="K558" s="55"/>
      <c r="L558" s="55"/>
      <c r="M558" s="56"/>
      <c r="N558" s="242" t="s">
        <v>2702</v>
      </c>
      <c r="O558" s="235">
        <v>1</v>
      </c>
      <c r="P558" s="61"/>
      <c r="Q558" s="240" t="s">
        <v>2689</v>
      </c>
      <c r="R558" s="61" t="s">
        <v>2699</v>
      </c>
      <c r="S558" s="63" t="s">
        <v>2689</v>
      </c>
      <c r="T558" s="387"/>
    </row>
    <row r="559" spans="1:20">
      <c r="A559" s="304">
        <v>22</v>
      </c>
      <c r="B559" s="61">
        <v>40306542</v>
      </c>
      <c r="C559" s="293" t="s">
        <v>510</v>
      </c>
      <c r="D559" s="64" t="s">
        <v>5143</v>
      </c>
      <c r="E559" s="55">
        <v>40306542</v>
      </c>
      <c r="F559" s="293" t="s">
        <v>510</v>
      </c>
      <c r="G559" s="55">
        <v>129</v>
      </c>
      <c r="H559" s="55">
        <v>3</v>
      </c>
      <c r="I559" s="55">
        <v>126</v>
      </c>
      <c r="J559" s="55"/>
      <c r="K559" s="55"/>
      <c r="L559" s="55"/>
      <c r="M559" s="56"/>
      <c r="N559" s="242" t="s">
        <v>2702</v>
      </c>
      <c r="O559" s="235">
        <v>1</v>
      </c>
      <c r="P559" s="61"/>
      <c r="Q559" s="240" t="s">
        <v>2689</v>
      </c>
      <c r="R559" s="61" t="s">
        <v>2699</v>
      </c>
      <c r="S559" s="63" t="s">
        <v>2689</v>
      </c>
      <c r="T559" s="387"/>
    </row>
    <row r="560" spans="1:20">
      <c r="A560" s="304">
        <v>22</v>
      </c>
      <c r="B560" s="61">
        <v>40306550</v>
      </c>
      <c r="C560" s="2" t="s">
        <v>511</v>
      </c>
      <c r="D560" s="64" t="s">
        <v>5143</v>
      </c>
      <c r="E560" s="55">
        <v>28062000</v>
      </c>
      <c r="F560" s="293" t="s">
        <v>5933</v>
      </c>
      <c r="G560" s="55">
        <v>42</v>
      </c>
      <c r="H560" s="55"/>
      <c r="I560" s="55"/>
      <c r="J560" s="55"/>
      <c r="K560" s="55"/>
      <c r="L560" s="55"/>
      <c r="M560" s="56"/>
      <c r="N560" s="242" t="s">
        <v>2702</v>
      </c>
      <c r="O560" s="235">
        <v>1</v>
      </c>
      <c r="P560" s="61"/>
      <c r="Q560" s="240" t="s">
        <v>2689</v>
      </c>
      <c r="R560" s="61" t="s">
        <v>2699</v>
      </c>
      <c r="S560" s="63" t="s">
        <v>2689</v>
      </c>
      <c r="T560" s="387"/>
    </row>
    <row r="561" spans="1:20">
      <c r="A561" s="304">
        <v>22</v>
      </c>
      <c r="B561" s="61">
        <v>40306593</v>
      </c>
      <c r="C561" s="2" t="s">
        <v>512</v>
      </c>
      <c r="D561" s="64" t="s">
        <v>5143</v>
      </c>
      <c r="E561" s="55">
        <v>28060296</v>
      </c>
      <c r="F561" s="293" t="s">
        <v>5932</v>
      </c>
      <c r="G561" s="55">
        <v>67</v>
      </c>
      <c r="H561" s="55"/>
      <c r="I561" s="55"/>
      <c r="J561" s="55"/>
      <c r="K561" s="55"/>
      <c r="L561" s="55"/>
      <c r="M561" s="56"/>
      <c r="N561" s="242" t="s">
        <v>2702</v>
      </c>
      <c r="O561" s="235">
        <v>1</v>
      </c>
      <c r="P561" s="61"/>
      <c r="Q561" s="240" t="s">
        <v>2689</v>
      </c>
      <c r="R561" s="61" t="s">
        <v>2699</v>
      </c>
      <c r="S561" s="63" t="s">
        <v>2689</v>
      </c>
      <c r="T561" s="387"/>
    </row>
    <row r="562" spans="1:20">
      <c r="A562" s="304">
        <v>22</v>
      </c>
      <c r="B562" s="61">
        <v>40306607</v>
      </c>
      <c r="C562" s="293" t="s">
        <v>513</v>
      </c>
      <c r="D562" s="64" t="s">
        <v>5143</v>
      </c>
      <c r="E562" s="55">
        <v>28062035</v>
      </c>
      <c r="F562" s="293" t="s">
        <v>5931</v>
      </c>
      <c r="G562" s="55">
        <v>67</v>
      </c>
      <c r="H562" s="55"/>
      <c r="I562" s="55"/>
      <c r="J562" s="55"/>
      <c r="K562" s="55"/>
      <c r="L562" s="55"/>
      <c r="M562" s="56"/>
      <c r="N562" s="242" t="s">
        <v>2702</v>
      </c>
      <c r="O562" s="235">
        <v>1</v>
      </c>
      <c r="P562" s="61"/>
      <c r="Q562" s="240" t="s">
        <v>2689</v>
      </c>
      <c r="R562" s="61" t="s">
        <v>2699</v>
      </c>
      <c r="S562" s="63" t="s">
        <v>2689</v>
      </c>
      <c r="T562" s="387"/>
    </row>
    <row r="563" spans="1:20">
      <c r="A563" s="304">
        <v>22</v>
      </c>
      <c r="B563" s="61">
        <v>40306615</v>
      </c>
      <c r="C563" s="293" t="s">
        <v>514</v>
      </c>
      <c r="D563" s="64" t="s">
        <v>5143</v>
      </c>
      <c r="E563" s="55">
        <v>28061756</v>
      </c>
      <c r="F563" s="293" t="s">
        <v>5930</v>
      </c>
      <c r="G563" s="55">
        <v>80</v>
      </c>
      <c r="H563" s="55"/>
      <c r="I563" s="55"/>
      <c r="J563" s="55"/>
      <c r="K563" s="55"/>
      <c r="L563" s="55"/>
      <c r="M563" s="56"/>
      <c r="N563" s="242" t="s">
        <v>2702</v>
      </c>
      <c r="O563" s="235">
        <v>1</v>
      </c>
      <c r="P563" s="61"/>
      <c r="Q563" s="240" t="s">
        <v>2689</v>
      </c>
      <c r="R563" s="61" t="s">
        <v>2699</v>
      </c>
      <c r="S563" s="63" t="s">
        <v>2689</v>
      </c>
      <c r="T563" s="387"/>
    </row>
    <row r="564" spans="1:20">
      <c r="A564" s="304">
        <v>22</v>
      </c>
      <c r="B564" s="61">
        <v>40306623</v>
      </c>
      <c r="C564" s="2" t="s">
        <v>515</v>
      </c>
      <c r="D564" s="64" t="s">
        <v>5143</v>
      </c>
      <c r="E564" s="55">
        <v>28062051</v>
      </c>
      <c r="F564" s="293" t="s">
        <v>5929</v>
      </c>
      <c r="G564" s="55">
        <v>50</v>
      </c>
      <c r="H564" s="55"/>
      <c r="I564" s="55"/>
      <c r="J564" s="55"/>
      <c r="K564" s="55"/>
      <c r="L564" s="55"/>
      <c r="M564" s="56"/>
      <c r="N564" s="242" t="s">
        <v>2702</v>
      </c>
      <c r="O564" s="235">
        <v>1</v>
      </c>
      <c r="P564" s="61"/>
      <c r="Q564" s="240" t="s">
        <v>2689</v>
      </c>
      <c r="R564" s="61" t="s">
        <v>2699</v>
      </c>
      <c r="S564" s="63" t="s">
        <v>2689</v>
      </c>
      <c r="T564" s="387"/>
    </row>
    <row r="565" spans="1:20">
      <c r="A565" s="304">
        <v>22</v>
      </c>
      <c r="B565" s="61">
        <v>40306631</v>
      </c>
      <c r="C565" s="2" t="s">
        <v>516</v>
      </c>
      <c r="D565" s="64" t="s">
        <v>5143</v>
      </c>
      <c r="E565" s="55">
        <v>28060342</v>
      </c>
      <c r="F565" s="293" t="s">
        <v>5928</v>
      </c>
      <c r="G565" s="55">
        <v>90</v>
      </c>
      <c r="H565" s="55"/>
      <c r="I565" s="55"/>
      <c r="J565" s="55"/>
      <c r="K565" s="55"/>
      <c r="L565" s="55"/>
      <c r="M565" s="56"/>
      <c r="N565" s="242" t="s">
        <v>2702</v>
      </c>
      <c r="O565" s="235">
        <v>1</v>
      </c>
      <c r="P565" s="61"/>
      <c r="Q565" s="240" t="s">
        <v>2689</v>
      </c>
      <c r="R565" s="61" t="s">
        <v>2699</v>
      </c>
      <c r="S565" s="63" t="s">
        <v>2689</v>
      </c>
      <c r="T565" s="387"/>
    </row>
    <row r="566" spans="1:20">
      <c r="A566" s="304">
        <v>22</v>
      </c>
      <c r="B566" s="61">
        <v>40306640</v>
      </c>
      <c r="C566" s="293" t="s">
        <v>517</v>
      </c>
      <c r="D566" s="64" t="s">
        <v>5143</v>
      </c>
      <c r="E566" s="55">
        <v>28060342</v>
      </c>
      <c r="F566" s="293" t="s">
        <v>5927</v>
      </c>
      <c r="G566" s="55">
        <v>90</v>
      </c>
      <c r="H566" s="55"/>
      <c r="I566" s="55"/>
      <c r="J566" s="55"/>
      <c r="K566" s="55"/>
      <c r="L566" s="55"/>
      <c r="M566" s="56"/>
      <c r="N566" s="242" t="s">
        <v>2702</v>
      </c>
      <c r="O566" s="235">
        <v>1</v>
      </c>
      <c r="P566" s="61"/>
      <c r="Q566" s="240" t="s">
        <v>2689</v>
      </c>
      <c r="R566" s="61" t="s">
        <v>2699</v>
      </c>
      <c r="S566" s="63" t="s">
        <v>2689</v>
      </c>
      <c r="T566" s="387"/>
    </row>
    <row r="567" spans="1:20">
      <c r="A567" s="304">
        <v>22</v>
      </c>
      <c r="B567" s="61">
        <v>40306658</v>
      </c>
      <c r="C567" s="293" t="s">
        <v>518</v>
      </c>
      <c r="D567" s="64" t="s">
        <v>5143</v>
      </c>
      <c r="E567" s="55">
        <v>28061632</v>
      </c>
      <c r="F567" s="293" t="s">
        <v>5926</v>
      </c>
      <c r="G567" s="55">
        <v>80</v>
      </c>
      <c r="H567" s="55"/>
      <c r="I567" s="55"/>
      <c r="J567" s="55"/>
      <c r="K567" s="55"/>
      <c r="L567" s="55"/>
      <c r="M567" s="56"/>
      <c r="N567" s="242" t="s">
        <v>2702</v>
      </c>
      <c r="O567" s="235">
        <v>1</v>
      </c>
      <c r="P567" s="61"/>
      <c r="Q567" s="240" t="s">
        <v>2689</v>
      </c>
      <c r="R567" s="61" t="s">
        <v>2699</v>
      </c>
      <c r="S567" s="63" t="s">
        <v>2689</v>
      </c>
      <c r="T567" s="387"/>
    </row>
    <row r="568" spans="1:20">
      <c r="A568" s="304">
        <v>22</v>
      </c>
      <c r="B568" s="61">
        <v>40306666</v>
      </c>
      <c r="C568" s="2" t="s">
        <v>519</v>
      </c>
      <c r="D568" s="64" t="s">
        <v>5143</v>
      </c>
      <c r="E568" s="55">
        <v>28062078</v>
      </c>
      <c r="F568" s="293" t="s">
        <v>5925</v>
      </c>
      <c r="G568" s="55">
        <v>67</v>
      </c>
      <c r="H568" s="55"/>
      <c r="I568" s="55"/>
      <c r="J568" s="55"/>
      <c r="K568" s="55"/>
      <c r="L568" s="55"/>
      <c r="M568" s="56"/>
      <c r="N568" s="242" t="s">
        <v>2702</v>
      </c>
      <c r="O568" s="235">
        <v>1</v>
      </c>
      <c r="P568" s="61"/>
      <c r="Q568" s="240" t="s">
        <v>2689</v>
      </c>
      <c r="R568" s="61" t="s">
        <v>2699</v>
      </c>
      <c r="S568" s="63" t="s">
        <v>2689</v>
      </c>
      <c r="T568" s="387"/>
    </row>
    <row r="569" spans="1:20">
      <c r="A569" s="304">
        <v>22</v>
      </c>
      <c r="B569" s="61">
        <v>40306674</v>
      </c>
      <c r="C569" s="2" t="s">
        <v>520</v>
      </c>
      <c r="D569" s="64" t="s">
        <v>5143</v>
      </c>
      <c r="E569" s="55">
        <v>28061640</v>
      </c>
      <c r="F569" s="293" t="s">
        <v>5924</v>
      </c>
      <c r="G569" s="55">
        <v>100</v>
      </c>
      <c r="H569" s="55"/>
      <c r="I569" s="55"/>
      <c r="J569" s="55"/>
      <c r="K569" s="55"/>
      <c r="L569" s="55"/>
      <c r="M569" s="56"/>
      <c r="N569" s="242" t="s">
        <v>2702</v>
      </c>
      <c r="O569" s="235">
        <v>1</v>
      </c>
      <c r="P569" s="61"/>
      <c r="Q569" s="240" t="s">
        <v>2689</v>
      </c>
      <c r="R569" s="61" t="s">
        <v>2699</v>
      </c>
      <c r="S569" s="63" t="s">
        <v>2689</v>
      </c>
      <c r="T569" s="387"/>
    </row>
    <row r="570" spans="1:20">
      <c r="A570" s="304">
        <v>22</v>
      </c>
      <c r="B570" s="61">
        <v>40306682</v>
      </c>
      <c r="C570" s="293" t="s">
        <v>521</v>
      </c>
      <c r="D570" s="64" t="s">
        <v>5143</v>
      </c>
      <c r="E570" s="55">
        <v>28062094</v>
      </c>
      <c r="F570" s="293" t="s">
        <v>5923</v>
      </c>
      <c r="G570" s="55">
        <v>117</v>
      </c>
      <c r="H570" s="55"/>
      <c r="I570" s="55"/>
      <c r="J570" s="55"/>
      <c r="K570" s="55"/>
      <c r="L570" s="55"/>
      <c r="M570" s="56"/>
      <c r="N570" s="242" t="s">
        <v>2702</v>
      </c>
      <c r="O570" s="235">
        <v>1</v>
      </c>
      <c r="P570" s="61"/>
      <c r="Q570" s="240" t="s">
        <v>2689</v>
      </c>
      <c r="R570" s="61" t="s">
        <v>2699</v>
      </c>
      <c r="S570" s="63" t="s">
        <v>2689</v>
      </c>
      <c r="T570" s="387"/>
    </row>
    <row r="571" spans="1:20">
      <c r="A571" s="304">
        <v>22</v>
      </c>
      <c r="B571" s="61">
        <v>40306690</v>
      </c>
      <c r="C571" s="293" t="s">
        <v>522</v>
      </c>
      <c r="D571" s="64" t="s">
        <v>5143</v>
      </c>
      <c r="E571" s="55">
        <v>28062540</v>
      </c>
      <c r="F571" s="293" t="s">
        <v>5922</v>
      </c>
      <c r="G571" s="55">
        <v>103</v>
      </c>
      <c r="H571" s="55"/>
      <c r="I571" s="55"/>
      <c r="J571" s="55"/>
      <c r="K571" s="55"/>
      <c r="L571" s="55"/>
      <c r="M571" s="56"/>
      <c r="N571" s="242" t="s">
        <v>2702</v>
      </c>
      <c r="O571" s="235">
        <v>1</v>
      </c>
      <c r="P571" s="61"/>
      <c r="Q571" s="240" t="s">
        <v>2689</v>
      </c>
      <c r="R571" s="61" t="s">
        <v>2699</v>
      </c>
      <c r="S571" s="63" t="s">
        <v>2689</v>
      </c>
      <c r="T571" s="387"/>
    </row>
    <row r="572" spans="1:20">
      <c r="A572" s="304">
        <v>22</v>
      </c>
      <c r="B572" s="61">
        <v>40306704</v>
      </c>
      <c r="C572" s="2" t="s">
        <v>523</v>
      </c>
      <c r="D572" s="64" t="s">
        <v>5143</v>
      </c>
      <c r="E572" s="55">
        <v>28060385</v>
      </c>
      <c r="F572" s="293" t="s">
        <v>5921</v>
      </c>
      <c r="G572" s="55">
        <v>50</v>
      </c>
      <c r="H572" s="55"/>
      <c r="I572" s="55"/>
      <c r="J572" s="55"/>
      <c r="K572" s="55"/>
      <c r="L572" s="55"/>
      <c r="M572" s="56"/>
      <c r="N572" s="242" t="s">
        <v>2702</v>
      </c>
      <c r="O572" s="235">
        <v>1</v>
      </c>
      <c r="P572" s="61"/>
      <c r="Q572" s="240" t="s">
        <v>2689</v>
      </c>
      <c r="R572" s="61" t="s">
        <v>2699</v>
      </c>
      <c r="S572" s="63" t="s">
        <v>2689</v>
      </c>
      <c r="T572" s="387"/>
    </row>
    <row r="573" spans="1:20">
      <c r="A573" s="304">
        <v>22</v>
      </c>
      <c r="B573" s="61">
        <v>40306712</v>
      </c>
      <c r="C573" s="2" t="s">
        <v>524</v>
      </c>
      <c r="D573" s="64" t="s">
        <v>5143</v>
      </c>
      <c r="E573" s="55">
        <v>28060393</v>
      </c>
      <c r="F573" s="293" t="s">
        <v>5920</v>
      </c>
      <c r="G573" s="55">
        <v>50</v>
      </c>
      <c r="H573" s="55"/>
      <c r="I573" s="55"/>
      <c r="J573" s="55"/>
      <c r="K573" s="55"/>
      <c r="L573" s="55"/>
      <c r="M573" s="56"/>
      <c r="N573" s="242" t="s">
        <v>2702</v>
      </c>
      <c r="O573" s="235">
        <v>1</v>
      </c>
      <c r="P573" s="61"/>
      <c r="Q573" s="240" t="s">
        <v>2689</v>
      </c>
      <c r="R573" s="61" t="s">
        <v>2699</v>
      </c>
      <c r="S573" s="63" t="s">
        <v>2689</v>
      </c>
      <c r="T573" s="387"/>
    </row>
    <row r="574" spans="1:20">
      <c r="A574" s="304">
        <v>22</v>
      </c>
      <c r="B574" s="61">
        <v>40306739</v>
      </c>
      <c r="C574" s="293" t="s">
        <v>525</v>
      </c>
      <c r="D574" s="64" t="s">
        <v>5143</v>
      </c>
      <c r="E574" s="55">
        <v>40306739</v>
      </c>
      <c r="F574" s="293" t="s">
        <v>525</v>
      </c>
      <c r="G574" s="55">
        <v>55</v>
      </c>
      <c r="H574" s="55">
        <v>1</v>
      </c>
      <c r="I574" s="55">
        <v>54</v>
      </c>
      <c r="J574" s="55"/>
      <c r="K574" s="55"/>
      <c r="L574" s="55"/>
      <c r="M574" s="56"/>
      <c r="N574" s="242" t="s">
        <v>2702</v>
      </c>
      <c r="O574" s="235">
        <v>1</v>
      </c>
      <c r="P574" s="61"/>
      <c r="Q574" s="240" t="s">
        <v>2689</v>
      </c>
      <c r="R574" s="61" t="s">
        <v>2699</v>
      </c>
      <c r="S574" s="63" t="s">
        <v>2689</v>
      </c>
      <c r="T574" s="387"/>
    </row>
    <row r="575" spans="1:20">
      <c r="A575" s="304">
        <v>22</v>
      </c>
      <c r="B575" s="61">
        <v>40306747</v>
      </c>
      <c r="C575" s="293" t="s">
        <v>526</v>
      </c>
      <c r="D575" s="64" t="s">
        <v>5143</v>
      </c>
      <c r="E575" s="55">
        <v>28060407</v>
      </c>
      <c r="F575" s="293" t="s">
        <v>5919</v>
      </c>
      <c r="G575" s="55">
        <v>40</v>
      </c>
      <c r="H575" s="55"/>
      <c r="I575" s="55"/>
      <c r="J575" s="55"/>
      <c r="K575" s="55"/>
      <c r="L575" s="55"/>
      <c r="M575" s="56"/>
      <c r="N575" s="242" t="s">
        <v>2702</v>
      </c>
      <c r="O575" s="235">
        <v>1</v>
      </c>
      <c r="P575" s="61"/>
      <c r="Q575" s="240" t="s">
        <v>2689</v>
      </c>
      <c r="R575" s="61" t="s">
        <v>2699</v>
      </c>
      <c r="S575" s="63" t="s">
        <v>2689</v>
      </c>
      <c r="T575" s="387"/>
    </row>
    <row r="576" spans="1:20">
      <c r="A576" s="304">
        <v>22</v>
      </c>
      <c r="B576" s="61">
        <v>40306755</v>
      </c>
      <c r="C576" s="2" t="s">
        <v>527</v>
      </c>
      <c r="D576" s="64" t="s">
        <v>5143</v>
      </c>
      <c r="E576" s="55">
        <v>28061306</v>
      </c>
      <c r="F576" s="293" t="s">
        <v>5918</v>
      </c>
      <c r="G576" s="55">
        <v>50</v>
      </c>
      <c r="H576" s="55"/>
      <c r="I576" s="55"/>
      <c r="J576" s="55"/>
      <c r="K576" s="55"/>
      <c r="L576" s="55"/>
      <c r="M576" s="56"/>
      <c r="N576" s="242" t="s">
        <v>2702</v>
      </c>
      <c r="O576" s="235">
        <v>2</v>
      </c>
      <c r="P576" s="61"/>
      <c r="Q576" s="240" t="s">
        <v>2689</v>
      </c>
      <c r="R576" s="61" t="s">
        <v>2699</v>
      </c>
      <c r="S576" s="63" t="s">
        <v>2689</v>
      </c>
      <c r="T576" s="387"/>
    </row>
    <row r="577" spans="1:20">
      <c r="A577" s="304">
        <v>22</v>
      </c>
      <c r="B577" s="61">
        <v>40306763</v>
      </c>
      <c r="C577" s="2" t="s">
        <v>528</v>
      </c>
      <c r="D577" s="64" t="s">
        <v>5143</v>
      </c>
      <c r="E577" s="55">
        <v>28060415</v>
      </c>
      <c r="F577" s="293" t="s">
        <v>5917</v>
      </c>
      <c r="G577" s="55">
        <v>14</v>
      </c>
      <c r="H577" s="55"/>
      <c r="I577" s="55"/>
      <c r="J577" s="55"/>
      <c r="K577" s="55"/>
      <c r="L577" s="55"/>
      <c r="M577" s="56"/>
      <c r="N577" s="242" t="s">
        <v>2702</v>
      </c>
      <c r="O577" s="235">
        <v>2</v>
      </c>
      <c r="P577" s="61"/>
      <c r="Q577" s="240" t="s">
        <v>2689</v>
      </c>
      <c r="R577" s="61" t="s">
        <v>2699</v>
      </c>
      <c r="S577" s="63" t="s">
        <v>2689</v>
      </c>
      <c r="T577" s="387"/>
    </row>
    <row r="578" spans="1:20">
      <c r="A578" s="304">
        <v>22</v>
      </c>
      <c r="B578" s="61">
        <v>40306771</v>
      </c>
      <c r="C578" s="293" t="s">
        <v>529</v>
      </c>
      <c r="D578" s="64" t="s">
        <v>5143</v>
      </c>
      <c r="E578" s="55">
        <v>28061063</v>
      </c>
      <c r="F578" s="293" t="s">
        <v>5916</v>
      </c>
      <c r="G578" s="55">
        <v>150</v>
      </c>
      <c r="H578" s="55"/>
      <c r="I578" s="55"/>
      <c r="J578" s="61"/>
      <c r="K578" s="61"/>
      <c r="L578" s="61"/>
      <c r="M578" s="62"/>
      <c r="N578" s="242" t="s">
        <v>2702</v>
      </c>
      <c r="O578" s="235">
        <v>1</v>
      </c>
      <c r="P578" s="61"/>
      <c r="Q578" s="240" t="s">
        <v>2689</v>
      </c>
      <c r="R578" s="61" t="s">
        <v>2699</v>
      </c>
      <c r="S578" s="63" t="s">
        <v>2689</v>
      </c>
      <c r="T578" s="387"/>
    </row>
    <row r="579" spans="1:20" ht="27">
      <c r="A579" s="304">
        <v>22</v>
      </c>
      <c r="B579" s="61">
        <v>40306780</v>
      </c>
      <c r="C579" s="293" t="s">
        <v>530</v>
      </c>
      <c r="D579" s="64" t="s">
        <v>5143</v>
      </c>
      <c r="E579" s="55">
        <v>28061446</v>
      </c>
      <c r="F579" s="293" t="s">
        <v>5915</v>
      </c>
      <c r="G579" s="55">
        <v>140</v>
      </c>
      <c r="H579" s="55"/>
      <c r="I579" s="55"/>
      <c r="J579" s="61"/>
      <c r="K579" s="61"/>
      <c r="L579" s="61"/>
      <c r="M579" s="62"/>
      <c r="N579" s="242" t="s">
        <v>2702</v>
      </c>
      <c r="O579" s="235">
        <v>1</v>
      </c>
      <c r="P579" s="61"/>
      <c r="Q579" s="240" t="s">
        <v>2689</v>
      </c>
      <c r="R579" s="61" t="s">
        <v>2699</v>
      </c>
      <c r="S579" s="63" t="s">
        <v>2689</v>
      </c>
      <c r="T579" s="387"/>
    </row>
    <row r="580" spans="1:20">
      <c r="A580" s="304">
        <v>22</v>
      </c>
      <c r="B580" s="61">
        <v>40306798</v>
      </c>
      <c r="C580" s="2" t="s">
        <v>531</v>
      </c>
      <c r="D580" s="64" t="s">
        <v>5143</v>
      </c>
      <c r="E580" s="55">
        <v>28062558</v>
      </c>
      <c r="F580" s="293" t="s">
        <v>5914</v>
      </c>
      <c r="G580" s="55">
        <v>65</v>
      </c>
      <c r="H580" s="55"/>
      <c r="I580" s="55"/>
      <c r="J580" s="55"/>
      <c r="K580" s="55"/>
      <c r="L580" s="55"/>
      <c r="M580" s="56"/>
      <c r="N580" s="242" t="s">
        <v>2702</v>
      </c>
      <c r="O580" s="235">
        <v>2</v>
      </c>
      <c r="P580" s="61"/>
      <c r="Q580" s="240" t="s">
        <v>2689</v>
      </c>
      <c r="R580" s="61" t="s">
        <v>2699</v>
      </c>
      <c r="S580" s="63" t="s">
        <v>2689</v>
      </c>
      <c r="T580" s="387"/>
    </row>
    <row r="581" spans="1:20">
      <c r="A581" s="304">
        <v>22</v>
      </c>
      <c r="B581" s="61">
        <v>40306801</v>
      </c>
      <c r="C581" s="2" t="s">
        <v>532</v>
      </c>
      <c r="D581" s="64" t="s">
        <v>5143</v>
      </c>
      <c r="E581" s="55">
        <v>28062655</v>
      </c>
      <c r="F581" s="293" t="s">
        <v>5913</v>
      </c>
      <c r="G581" s="55">
        <v>340</v>
      </c>
      <c r="H581" s="55"/>
      <c r="I581" s="55"/>
      <c r="J581" s="55"/>
      <c r="K581" s="55"/>
      <c r="L581" s="55"/>
      <c r="M581" s="56"/>
      <c r="N581" s="242" t="s">
        <v>2702</v>
      </c>
      <c r="O581" s="235">
        <v>1</v>
      </c>
      <c r="P581" s="61"/>
      <c r="Q581" s="240" t="s">
        <v>2689</v>
      </c>
      <c r="R581" s="61" t="s">
        <v>2699</v>
      </c>
      <c r="S581" s="63" t="s">
        <v>2689</v>
      </c>
      <c r="T581" s="387"/>
    </row>
    <row r="582" spans="1:20">
      <c r="A582" s="304">
        <v>22</v>
      </c>
      <c r="B582" s="61">
        <v>40306810</v>
      </c>
      <c r="C582" s="293" t="s">
        <v>533</v>
      </c>
      <c r="D582" s="64" t="s">
        <v>5143</v>
      </c>
      <c r="E582" s="55">
        <v>28060458</v>
      </c>
      <c r="F582" s="293" t="s">
        <v>5912</v>
      </c>
      <c r="G582" s="55">
        <v>20</v>
      </c>
      <c r="H582" s="55"/>
      <c r="I582" s="55"/>
      <c r="J582" s="55"/>
      <c r="K582" s="55"/>
      <c r="L582" s="55"/>
      <c r="M582" s="56"/>
      <c r="N582" s="242" t="s">
        <v>2702</v>
      </c>
      <c r="O582" s="235">
        <v>1</v>
      </c>
      <c r="P582" s="61"/>
      <c r="Q582" s="240" t="s">
        <v>2689</v>
      </c>
      <c r="R582" s="61" t="s">
        <v>2699</v>
      </c>
      <c r="S582" s="63" t="s">
        <v>2689</v>
      </c>
      <c r="T582" s="387"/>
    </row>
    <row r="583" spans="1:20">
      <c r="A583" s="304">
        <v>22</v>
      </c>
      <c r="B583" s="61">
        <v>40306852</v>
      </c>
      <c r="C583" s="293" t="s">
        <v>534</v>
      </c>
      <c r="D583" s="64" t="s">
        <v>5143</v>
      </c>
      <c r="E583" s="55">
        <v>28062132</v>
      </c>
      <c r="F583" s="293" t="s">
        <v>5911</v>
      </c>
      <c r="G583" s="55">
        <v>42</v>
      </c>
      <c r="H583" s="55"/>
      <c r="I583" s="55"/>
      <c r="J583" s="55"/>
      <c r="K583" s="55"/>
      <c r="L583" s="55"/>
      <c r="M583" s="56"/>
      <c r="N583" s="242" t="s">
        <v>2702</v>
      </c>
      <c r="O583" s="235">
        <v>1</v>
      </c>
      <c r="P583" s="61"/>
      <c r="Q583" s="240" t="s">
        <v>2689</v>
      </c>
      <c r="R583" s="61" t="s">
        <v>2699</v>
      </c>
      <c r="S583" s="63" t="s">
        <v>2689</v>
      </c>
      <c r="T583" s="387"/>
    </row>
    <row r="584" spans="1:20">
      <c r="A584" s="304">
        <v>22</v>
      </c>
      <c r="B584" s="61">
        <v>40306860</v>
      </c>
      <c r="C584" s="2" t="s">
        <v>535</v>
      </c>
      <c r="D584" s="64" t="s">
        <v>5143</v>
      </c>
      <c r="E584" s="55">
        <v>28062140</v>
      </c>
      <c r="F584" s="293" t="s">
        <v>5910</v>
      </c>
      <c r="G584" s="55">
        <v>58</v>
      </c>
      <c r="H584" s="55"/>
      <c r="I584" s="55"/>
      <c r="J584" s="55"/>
      <c r="K584" s="55"/>
      <c r="L584" s="55"/>
      <c r="M584" s="56"/>
      <c r="N584" s="242" t="s">
        <v>2702</v>
      </c>
      <c r="O584" s="235">
        <v>1</v>
      </c>
      <c r="P584" s="61"/>
      <c r="Q584" s="240" t="s">
        <v>2689</v>
      </c>
      <c r="R584" s="61" t="s">
        <v>2699</v>
      </c>
      <c r="S584" s="63" t="s">
        <v>2689</v>
      </c>
      <c r="T584" s="387"/>
    </row>
    <row r="585" spans="1:20">
      <c r="A585" s="304">
        <v>22</v>
      </c>
      <c r="B585" s="61">
        <v>40306879</v>
      </c>
      <c r="C585" s="2" t="s">
        <v>536</v>
      </c>
      <c r="D585" s="64" t="s">
        <v>5143</v>
      </c>
      <c r="E585" s="55">
        <v>28062159</v>
      </c>
      <c r="F585" s="293" t="s">
        <v>5909</v>
      </c>
      <c r="G585" s="55">
        <v>67</v>
      </c>
      <c r="H585" s="55"/>
      <c r="I585" s="55"/>
      <c r="J585" s="55"/>
      <c r="K585" s="55"/>
      <c r="L585" s="55"/>
      <c r="M585" s="56"/>
      <c r="N585" s="242" t="s">
        <v>2702</v>
      </c>
      <c r="O585" s="235">
        <v>1</v>
      </c>
      <c r="P585" s="61"/>
      <c r="Q585" s="240" t="s">
        <v>2689</v>
      </c>
      <c r="R585" s="61" t="s">
        <v>2699</v>
      </c>
      <c r="S585" s="63" t="s">
        <v>2689</v>
      </c>
      <c r="T585" s="387"/>
    </row>
    <row r="586" spans="1:20">
      <c r="A586" s="304">
        <v>22</v>
      </c>
      <c r="B586" s="61">
        <v>40306887</v>
      </c>
      <c r="C586" s="293" t="s">
        <v>537</v>
      </c>
      <c r="D586" s="64" t="s">
        <v>5143</v>
      </c>
      <c r="E586" s="55">
        <v>28061055</v>
      </c>
      <c r="F586" s="293" t="s">
        <v>5908</v>
      </c>
      <c r="G586" s="55">
        <v>300</v>
      </c>
      <c r="H586" s="55"/>
      <c r="I586" s="55"/>
      <c r="J586" s="55"/>
      <c r="K586" s="55"/>
      <c r="L586" s="55"/>
      <c r="M586" s="56"/>
      <c r="N586" s="242" t="s">
        <v>2702</v>
      </c>
      <c r="O586" s="235">
        <v>1</v>
      </c>
      <c r="P586" s="61"/>
      <c r="Q586" s="240" t="s">
        <v>2689</v>
      </c>
      <c r="R586" s="61" t="s">
        <v>2699</v>
      </c>
      <c r="S586" s="63" t="s">
        <v>2689</v>
      </c>
      <c r="T586" s="387"/>
    </row>
    <row r="587" spans="1:20">
      <c r="A587" s="304">
        <v>22</v>
      </c>
      <c r="B587" s="61">
        <v>40306895</v>
      </c>
      <c r="C587" s="293" t="s">
        <v>538</v>
      </c>
      <c r="D587" s="64" t="s">
        <v>5143</v>
      </c>
      <c r="E587" s="55">
        <v>28061772</v>
      </c>
      <c r="F587" s="293" t="s">
        <v>5907</v>
      </c>
      <c r="G587" s="55">
        <v>80</v>
      </c>
      <c r="H587" s="55"/>
      <c r="I587" s="55"/>
      <c r="J587" s="55"/>
      <c r="K587" s="55"/>
      <c r="L587" s="55"/>
      <c r="M587" s="56"/>
      <c r="N587" s="242" t="s">
        <v>2702</v>
      </c>
      <c r="O587" s="235">
        <v>1</v>
      </c>
      <c r="P587" s="61"/>
      <c r="Q587" s="240" t="s">
        <v>2689</v>
      </c>
      <c r="R587" s="61" t="s">
        <v>2699</v>
      </c>
      <c r="S587" s="63" t="s">
        <v>2689</v>
      </c>
      <c r="T587" s="387"/>
    </row>
    <row r="588" spans="1:20">
      <c r="A588" s="304">
        <v>22</v>
      </c>
      <c r="B588" s="61">
        <v>40306909</v>
      </c>
      <c r="C588" s="2" t="s">
        <v>539</v>
      </c>
      <c r="D588" s="64" t="s">
        <v>5143</v>
      </c>
      <c r="E588" s="55">
        <v>40306909</v>
      </c>
      <c r="F588" s="293" t="s">
        <v>539</v>
      </c>
      <c r="G588" s="55">
        <v>489</v>
      </c>
      <c r="H588" s="55">
        <v>7</v>
      </c>
      <c r="I588" s="55">
        <v>482</v>
      </c>
      <c r="J588" s="61"/>
      <c r="K588" s="61"/>
      <c r="L588" s="61"/>
      <c r="M588" s="62"/>
      <c r="N588" s="242" t="s">
        <v>2702</v>
      </c>
      <c r="O588" s="235">
        <v>1</v>
      </c>
      <c r="P588" s="61"/>
      <c r="Q588" s="240" t="s">
        <v>2689</v>
      </c>
      <c r="R588" s="61" t="s">
        <v>2699</v>
      </c>
      <c r="S588" s="63" t="s">
        <v>2689</v>
      </c>
      <c r="T588" s="387"/>
    </row>
    <row r="589" spans="1:20">
      <c r="A589" s="304">
        <v>22</v>
      </c>
      <c r="B589" s="61">
        <v>40306917</v>
      </c>
      <c r="C589" s="2" t="s">
        <v>540</v>
      </c>
      <c r="D589" s="64" t="s">
        <v>5143</v>
      </c>
      <c r="E589" s="55">
        <v>28062183</v>
      </c>
      <c r="F589" s="293" t="s">
        <v>5906</v>
      </c>
      <c r="G589" s="55">
        <v>100</v>
      </c>
      <c r="H589" s="55"/>
      <c r="I589" s="55"/>
      <c r="J589" s="55"/>
      <c r="K589" s="55"/>
      <c r="L589" s="55"/>
      <c r="M589" s="56"/>
      <c r="N589" s="242" t="s">
        <v>2702</v>
      </c>
      <c r="O589" s="235">
        <v>1</v>
      </c>
      <c r="P589" s="61"/>
      <c r="Q589" s="240" t="s">
        <v>2689</v>
      </c>
      <c r="R589" s="61" t="s">
        <v>2699</v>
      </c>
      <c r="S589" s="63" t="s">
        <v>2689</v>
      </c>
      <c r="T589" s="387"/>
    </row>
    <row r="590" spans="1:20">
      <c r="A590" s="304">
        <v>22</v>
      </c>
      <c r="B590" s="61">
        <v>40306925</v>
      </c>
      <c r="C590" s="293" t="s">
        <v>541</v>
      </c>
      <c r="D590" s="64" t="s">
        <v>5143</v>
      </c>
      <c r="E590" s="55">
        <v>28062183</v>
      </c>
      <c r="F590" s="293" t="s">
        <v>5906</v>
      </c>
      <c r="G590" s="55">
        <v>100</v>
      </c>
      <c r="H590" s="55"/>
      <c r="I590" s="55"/>
      <c r="J590" s="55"/>
      <c r="K590" s="55"/>
      <c r="L590" s="55"/>
      <c r="M590" s="56"/>
      <c r="N590" s="242" t="s">
        <v>2702</v>
      </c>
      <c r="O590" s="235">
        <v>1</v>
      </c>
      <c r="P590" s="61"/>
      <c r="Q590" s="240" t="s">
        <v>2689</v>
      </c>
      <c r="R590" s="61" t="s">
        <v>2699</v>
      </c>
      <c r="S590" s="63" t="s">
        <v>2689</v>
      </c>
      <c r="T590" s="387"/>
    </row>
    <row r="591" spans="1:20">
      <c r="A591" s="304">
        <v>22</v>
      </c>
      <c r="B591" s="61">
        <v>40306933</v>
      </c>
      <c r="C591" s="293" t="s">
        <v>542</v>
      </c>
      <c r="D591" s="64" t="s">
        <v>5143</v>
      </c>
      <c r="E591" s="55">
        <v>28060105</v>
      </c>
      <c r="F591" s="293" t="s">
        <v>5905</v>
      </c>
      <c r="G591" s="55">
        <v>100</v>
      </c>
      <c r="H591" s="55"/>
      <c r="I591" s="55"/>
      <c r="J591" s="55"/>
      <c r="K591" s="55"/>
      <c r="L591" s="55"/>
      <c r="M591" s="56"/>
      <c r="N591" s="242" t="s">
        <v>2702</v>
      </c>
      <c r="O591" s="235">
        <v>1</v>
      </c>
      <c r="P591" s="61"/>
      <c r="Q591" s="240" t="s">
        <v>2689</v>
      </c>
      <c r="R591" s="61" t="s">
        <v>2699</v>
      </c>
      <c r="S591" s="63" t="s">
        <v>2689</v>
      </c>
      <c r="T591" s="387"/>
    </row>
    <row r="592" spans="1:20">
      <c r="A592" s="304">
        <v>22</v>
      </c>
      <c r="B592" s="61">
        <v>40306941</v>
      </c>
      <c r="C592" s="2" t="s">
        <v>543</v>
      </c>
      <c r="D592" s="64" t="s">
        <v>5143</v>
      </c>
      <c r="E592" s="55">
        <v>28060113</v>
      </c>
      <c r="F592" s="293" t="s">
        <v>5904</v>
      </c>
      <c r="G592" s="55">
        <v>120</v>
      </c>
      <c r="H592" s="55"/>
      <c r="I592" s="55"/>
      <c r="J592" s="55"/>
      <c r="K592" s="55"/>
      <c r="L592" s="55"/>
      <c r="M592" s="56"/>
      <c r="N592" s="242" t="s">
        <v>2702</v>
      </c>
      <c r="O592" s="235">
        <v>1</v>
      </c>
      <c r="P592" s="61"/>
      <c r="Q592" s="240" t="s">
        <v>2689</v>
      </c>
      <c r="R592" s="61" t="s">
        <v>2699</v>
      </c>
      <c r="S592" s="63" t="s">
        <v>2689</v>
      </c>
      <c r="T592" s="387"/>
    </row>
    <row r="593" spans="1:20" ht="27">
      <c r="A593" s="304">
        <v>22</v>
      </c>
      <c r="B593" s="61">
        <v>40306950</v>
      </c>
      <c r="C593" s="2" t="s">
        <v>544</v>
      </c>
      <c r="D593" s="64" t="s">
        <v>5143</v>
      </c>
      <c r="E593" s="55">
        <v>28060067</v>
      </c>
      <c r="F593" s="293" t="s">
        <v>5903</v>
      </c>
      <c r="G593" s="55">
        <v>100</v>
      </c>
      <c r="H593" s="55"/>
      <c r="I593" s="55"/>
      <c r="J593" s="55"/>
      <c r="K593" s="55"/>
      <c r="L593" s="55"/>
      <c r="M593" s="56"/>
      <c r="N593" s="242" t="s">
        <v>2702</v>
      </c>
      <c r="O593" s="235">
        <v>1</v>
      </c>
      <c r="P593" s="61"/>
      <c r="Q593" s="240" t="s">
        <v>2689</v>
      </c>
      <c r="R593" s="61" t="s">
        <v>2699</v>
      </c>
      <c r="S593" s="63" t="s">
        <v>2689</v>
      </c>
      <c r="T593" s="387"/>
    </row>
    <row r="594" spans="1:20" ht="27">
      <c r="A594" s="304">
        <v>22</v>
      </c>
      <c r="B594" s="61">
        <v>40306968</v>
      </c>
      <c r="C594" s="293" t="s">
        <v>545</v>
      </c>
      <c r="D594" s="64" t="s">
        <v>5143</v>
      </c>
      <c r="E594" s="55">
        <v>28061195</v>
      </c>
      <c r="F594" s="293" t="s">
        <v>5902</v>
      </c>
      <c r="G594" s="55">
        <v>120</v>
      </c>
      <c r="H594" s="55"/>
      <c r="I594" s="55"/>
      <c r="J594" s="55"/>
      <c r="K594" s="55"/>
      <c r="L594" s="55"/>
      <c r="M594" s="56"/>
      <c r="N594" s="242" t="s">
        <v>2702</v>
      </c>
      <c r="O594" s="235">
        <v>1</v>
      </c>
      <c r="P594" s="61"/>
      <c r="Q594" s="240" t="s">
        <v>2689</v>
      </c>
      <c r="R594" s="61" t="s">
        <v>2699</v>
      </c>
      <c r="S594" s="63" t="s">
        <v>2689</v>
      </c>
      <c r="T594" s="387"/>
    </row>
    <row r="595" spans="1:20" ht="27">
      <c r="A595" s="304">
        <v>22</v>
      </c>
      <c r="B595" s="61">
        <v>40306976</v>
      </c>
      <c r="C595" s="293" t="s">
        <v>546</v>
      </c>
      <c r="D595" s="64" t="s">
        <v>5143</v>
      </c>
      <c r="E595" s="55">
        <v>28060075</v>
      </c>
      <c r="F595" s="293" t="s">
        <v>5901</v>
      </c>
      <c r="G595" s="55">
        <v>100</v>
      </c>
      <c r="H595" s="55"/>
      <c r="I595" s="55"/>
      <c r="J595" s="55"/>
      <c r="K595" s="55"/>
      <c r="L595" s="55"/>
      <c r="M595" s="56"/>
      <c r="N595" s="242" t="s">
        <v>2702</v>
      </c>
      <c r="O595" s="235">
        <v>1</v>
      </c>
      <c r="P595" s="61"/>
      <c r="Q595" s="240" t="s">
        <v>2689</v>
      </c>
      <c r="R595" s="61" t="s">
        <v>2699</v>
      </c>
      <c r="S595" s="63" t="s">
        <v>2689</v>
      </c>
      <c r="T595" s="387"/>
    </row>
    <row r="596" spans="1:20">
      <c r="A596" s="304">
        <v>22</v>
      </c>
      <c r="B596" s="61">
        <v>40306984</v>
      </c>
      <c r="C596" s="2" t="s">
        <v>547</v>
      </c>
      <c r="D596" s="64" t="s">
        <v>5143</v>
      </c>
      <c r="E596" s="55">
        <v>28060237</v>
      </c>
      <c r="F596" s="293" t="s">
        <v>5900</v>
      </c>
      <c r="G596" s="55">
        <v>100</v>
      </c>
      <c r="H596" s="55"/>
      <c r="I596" s="55"/>
      <c r="J596" s="55"/>
      <c r="K596" s="55"/>
      <c r="L596" s="55"/>
      <c r="M596" s="56"/>
      <c r="N596" s="242" t="s">
        <v>2702</v>
      </c>
      <c r="O596" s="235">
        <v>1</v>
      </c>
      <c r="P596" s="61"/>
      <c r="Q596" s="240" t="s">
        <v>2689</v>
      </c>
      <c r="R596" s="61" t="s">
        <v>2699</v>
      </c>
      <c r="S596" s="63" t="s">
        <v>2689</v>
      </c>
      <c r="T596" s="387"/>
    </row>
    <row r="597" spans="1:20" ht="27">
      <c r="A597" s="304">
        <v>22</v>
      </c>
      <c r="B597" s="61">
        <v>40306992</v>
      </c>
      <c r="C597" s="2" t="s">
        <v>548</v>
      </c>
      <c r="D597" s="64" t="s">
        <v>5143</v>
      </c>
      <c r="E597" s="55">
        <v>28060083</v>
      </c>
      <c r="F597" s="293" t="s">
        <v>5899</v>
      </c>
      <c r="G597" s="55">
        <v>80</v>
      </c>
      <c r="H597" s="55"/>
      <c r="I597" s="55"/>
      <c r="J597" s="55"/>
      <c r="K597" s="55"/>
      <c r="L597" s="55"/>
      <c r="M597" s="56"/>
      <c r="N597" s="242" t="s">
        <v>2702</v>
      </c>
      <c r="O597" s="235">
        <v>1</v>
      </c>
      <c r="P597" s="61"/>
      <c r="Q597" s="240" t="s">
        <v>2689</v>
      </c>
      <c r="R597" s="61" t="s">
        <v>2699</v>
      </c>
      <c r="S597" s="63" t="s">
        <v>2689</v>
      </c>
      <c r="T597" s="387"/>
    </row>
    <row r="598" spans="1:20">
      <c r="A598" s="304">
        <v>22</v>
      </c>
      <c r="B598" s="61">
        <v>40307018</v>
      </c>
      <c r="C598" s="293" t="s">
        <v>549</v>
      </c>
      <c r="D598" s="64" t="s">
        <v>5143</v>
      </c>
      <c r="E598" s="55">
        <v>28060210</v>
      </c>
      <c r="F598" s="293" t="s">
        <v>5898</v>
      </c>
      <c r="G598" s="55">
        <v>70</v>
      </c>
      <c r="H598" s="55"/>
      <c r="I598" s="55"/>
      <c r="J598" s="55"/>
      <c r="K598" s="55"/>
      <c r="L598" s="55"/>
      <c r="M598" s="56"/>
      <c r="N598" s="242" t="s">
        <v>2702</v>
      </c>
      <c r="O598" s="235">
        <v>1</v>
      </c>
      <c r="P598" s="61"/>
      <c r="Q598" s="240" t="s">
        <v>2689</v>
      </c>
      <c r="R598" s="61" t="s">
        <v>2699</v>
      </c>
      <c r="S598" s="63" t="s">
        <v>2689</v>
      </c>
      <c r="T598" s="387"/>
    </row>
    <row r="599" spans="1:20">
      <c r="A599" s="304">
        <v>22</v>
      </c>
      <c r="B599" s="61">
        <v>40307026</v>
      </c>
      <c r="C599" s="293" t="s">
        <v>550</v>
      </c>
      <c r="D599" s="64" t="s">
        <v>5143</v>
      </c>
      <c r="E599" s="55">
        <v>28061659</v>
      </c>
      <c r="F599" s="293" t="s">
        <v>5897</v>
      </c>
      <c r="G599" s="55">
        <v>200</v>
      </c>
      <c r="H599" s="55"/>
      <c r="I599" s="55"/>
      <c r="J599" s="55"/>
      <c r="K599" s="55"/>
      <c r="L599" s="55"/>
      <c r="M599" s="56"/>
      <c r="N599" s="242" t="s">
        <v>2702</v>
      </c>
      <c r="O599" s="235">
        <v>1</v>
      </c>
      <c r="P599" s="61"/>
      <c r="Q599" s="240" t="s">
        <v>2689</v>
      </c>
      <c r="R599" s="61" t="s">
        <v>2699</v>
      </c>
      <c r="S599" s="63" t="s">
        <v>2689</v>
      </c>
      <c r="T599" s="387"/>
    </row>
    <row r="600" spans="1:20" ht="27">
      <c r="A600" s="304">
        <v>22</v>
      </c>
      <c r="B600" s="61">
        <v>40307034</v>
      </c>
      <c r="C600" s="2" t="s">
        <v>551</v>
      </c>
      <c r="D600" s="64" t="s">
        <v>5143</v>
      </c>
      <c r="E600" s="55">
        <v>40307034</v>
      </c>
      <c r="F600" s="293" t="s">
        <v>551</v>
      </c>
      <c r="G600" s="55">
        <v>129</v>
      </c>
      <c r="H600" s="55">
        <v>3</v>
      </c>
      <c r="I600" s="55">
        <v>126</v>
      </c>
      <c r="J600" s="55"/>
      <c r="K600" s="55"/>
      <c r="L600" s="55"/>
      <c r="M600" s="56"/>
      <c r="N600" s="242" t="s">
        <v>2702</v>
      </c>
      <c r="O600" s="235">
        <v>1</v>
      </c>
      <c r="P600" s="61"/>
      <c r="Q600" s="240" t="s">
        <v>2689</v>
      </c>
      <c r="R600" s="61" t="s">
        <v>2699</v>
      </c>
      <c r="S600" s="63" t="s">
        <v>2689</v>
      </c>
      <c r="T600" s="387"/>
    </row>
    <row r="601" spans="1:20">
      <c r="A601" s="304">
        <v>22</v>
      </c>
      <c r="B601" s="61">
        <v>40307042</v>
      </c>
      <c r="C601" s="2" t="s">
        <v>552</v>
      </c>
      <c r="D601" s="64" t="s">
        <v>5143</v>
      </c>
      <c r="E601" s="55">
        <v>40307042</v>
      </c>
      <c r="F601" s="293" t="s">
        <v>552</v>
      </c>
      <c r="G601" s="55">
        <v>605</v>
      </c>
      <c r="H601" s="55">
        <v>13</v>
      </c>
      <c r="I601" s="55">
        <v>592</v>
      </c>
      <c r="J601" s="61"/>
      <c r="K601" s="61"/>
      <c r="L601" s="61"/>
      <c r="M601" s="62"/>
      <c r="N601" s="242" t="s">
        <v>2702</v>
      </c>
      <c r="O601" s="235">
        <v>1</v>
      </c>
      <c r="P601" s="61"/>
      <c r="Q601" s="240" t="s">
        <v>2689</v>
      </c>
      <c r="R601" s="61" t="s">
        <v>2699</v>
      </c>
      <c r="S601" s="63" t="s">
        <v>2689</v>
      </c>
      <c r="T601" s="387"/>
    </row>
    <row r="602" spans="1:20">
      <c r="A602" s="304">
        <v>22</v>
      </c>
      <c r="B602" s="61">
        <v>40307050</v>
      </c>
      <c r="C602" s="293" t="s">
        <v>553</v>
      </c>
      <c r="D602" s="64" t="s">
        <v>5143</v>
      </c>
      <c r="E602" s="55">
        <v>28061160</v>
      </c>
      <c r="F602" s="293" t="s">
        <v>5896</v>
      </c>
      <c r="G602" s="55">
        <v>200</v>
      </c>
      <c r="H602" s="55"/>
      <c r="I602" s="55"/>
      <c r="J602" s="55"/>
      <c r="K602" s="55"/>
      <c r="L602" s="55"/>
      <c r="M602" s="56"/>
      <c r="N602" s="242" t="s">
        <v>2702</v>
      </c>
      <c r="O602" s="235">
        <v>1</v>
      </c>
      <c r="P602" s="61"/>
      <c r="Q602" s="240" t="s">
        <v>2689</v>
      </c>
      <c r="R602" s="61" t="s">
        <v>2699</v>
      </c>
      <c r="S602" s="63" t="s">
        <v>2689</v>
      </c>
      <c r="T602" s="387"/>
    </row>
    <row r="603" spans="1:20" ht="27">
      <c r="A603" s="304">
        <v>22</v>
      </c>
      <c r="B603" s="61">
        <v>40307069</v>
      </c>
      <c r="C603" s="293" t="s">
        <v>554</v>
      </c>
      <c r="D603" s="64" t="s">
        <v>5143</v>
      </c>
      <c r="E603" s="55">
        <v>40307069</v>
      </c>
      <c r="F603" s="293" t="s">
        <v>554</v>
      </c>
      <c r="G603" s="55">
        <v>154</v>
      </c>
      <c r="H603" s="55">
        <v>3</v>
      </c>
      <c r="I603" s="55">
        <v>151</v>
      </c>
      <c r="J603" s="55"/>
      <c r="K603" s="55"/>
      <c r="L603" s="55"/>
      <c r="M603" s="56"/>
      <c r="N603" s="242" t="s">
        <v>2702</v>
      </c>
      <c r="O603" s="235">
        <v>1</v>
      </c>
      <c r="P603" s="61"/>
      <c r="Q603" s="240" t="s">
        <v>2689</v>
      </c>
      <c r="R603" s="61" t="s">
        <v>2699</v>
      </c>
      <c r="S603" s="63" t="s">
        <v>2689</v>
      </c>
      <c r="T603" s="387"/>
    </row>
    <row r="604" spans="1:20">
      <c r="A604" s="304">
        <v>22</v>
      </c>
      <c r="B604" s="61">
        <v>40307077</v>
      </c>
      <c r="C604" s="2" t="s">
        <v>555</v>
      </c>
      <c r="D604" s="64" t="s">
        <v>5143</v>
      </c>
      <c r="E604" s="55">
        <v>40307077</v>
      </c>
      <c r="F604" s="293" t="s">
        <v>555</v>
      </c>
      <c r="G604" s="55">
        <v>154</v>
      </c>
      <c r="H604" s="55">
        <v>3</v>
      </c>
      <c r="I604" s="55">
        <v>151</v>
      </c>
      <c r="J604" s="55"/>
      <c r="K604" s="55"/>
      <c r="L604" s="55"/>
      <c r="M604" s="56"/>
      <c r="N604" s="242" t="s">
        <v>2702</v>
      </c>
      <c r="O604" s="235">
        <v>1</v>
      </c>
      <c r="P604" s="61"/>
      <c r="Q604" s="240" t="s">
        <v>2689</v>
      </c>
      <c r="R604" s="61" t="s">
        <v>2699</v>
      </c>
      <c r="S604" s="63" t="s">
        <v>2689</v>
      </c>
      <c r="T604" s="387"/>
    </row>
    <row r="605" spans="1:20">
      <c r="A605" s="304">
        <v>22</v>
      </c>
      <c r="B605" s="61">
        <v>40307085</v>
      </c>
      <c r="C605" s="2" t="s">
        <v>556</v>
      </c>
      <c r="D605" s="64" t="s">
        <v>5143</v>
      </c>
      <c r="E605" s="55">
        <v>28061373</v>
      </c>
      <c r="F605" s="293" t="s">
        <v>5895</v>
      </c>
      <c r="G605" s="55">
        <v>100</v>
      </c>
      <c r="H605" s="55"/>
      <c r="I605" s="55"/>
      <c r="J605" s="55"/>
      <c r="K605" s="55"/>
      <c r="L605" s="55"/>
      <c r="M605" s="56"/>
      <c r="N605" s="242" t="s">
        <v>2702</v>
      </c>
      <c r="O605" s="235">
        <v>1</v>
      </c>
      <c r="P605" s="61"/>
      <c r="Q605" s="240" t="s">
        <v>2689</v>
      </c>
      <c r="R605" s="61" t="s">
        <v>2699</v>
      </c>
      <c r="S605" s="63" t="s">
        <v>2689</v>
      </c>
      <c r="T605" s="387"/>
    </row>
    <row r="606" spans="1:20">
      <c r="A606" s="304">
        <v>22</v>
      </c>
      <c r="B606" s="61">
        <v>40307093</v>
      </c>
      <c r="C606" s="293" t="s">
        <v>557</v>
      </c>
      <c r="D606" s="64" t="s">
        <v>5143</v>
      </c>
      <c r="E606" s="55">
        <v>28061381</v>
      </c>
      <c r="F606" s="293" t="s">
        <v>5894</v>
      </c>
      <c r="G606" s="55">
        <v>120</v>
      </c>
      <c r="H606" s="55"/>
      <c r="I606" s="55"/>
      <c r="J606" s="55"/>
      <c r="K606" s="55"/>
      <c r="L606" s="55"/>
      <c r="M606" s="56"/>
      <c r="N606" s="242" t="s">
        <v>2702</v>
      </c>
      <c r="O606" s="235">
        <v>1</v>
      </c>
      <c r="P606" s="61"/>
      <c r="Q606" s="240" t="s">
        <v>2689</v>
      </c>
      <c r="R606" s="61" t="s">
        <v>2699</v>
      </c>
      <c r="S606" s="63" t="s">
        <v>2689</v>
      </c>
      <c r="T606" s="387"/>
    </row>
    <row r="607" spans="1:20">
      <c r="A607" s="304">
        <v>22</v>
      </c>
      <c r="B607" s="61">
        <v>40307107</v>
      </c>
      <c r="C607" s="293" t="s">
        <v>558</v>
      </c>
      <c r="D607" s="64" t="s">
        <v>5143</v>
      </c>
      <c r="E607" s="55">
        <v>28061390</v>
      </c>
      <c r="F607" s="293" t="s">
        <v>5893</v>
      </c>
      <c r="G607" s="55">
        <v>100</v>
      </c>
      <c r="H607" s="55"/>
      <c r="I607" s="55"/>
      <c r="J607" s="55"/>
      <c r="K607" s="55"/>
      <c r="L607" s="55"/>
      <c r="M607" s="56"/>
      <c r="N607" s="242" t="s">
        <v>2702</v>
      </c>
      <c r="O607" s="235">
        <v>1</v>
      </c>
      <c r="P607" s="61"/>
      <c r="Q607" s="240" t="s">
        <v>2689</v>
      </c>
      <c r="R607" s="61" t="s">
        <v>2699</v>
      </c>
      <c r="S607" s="63" t="s">
        <v>2689</v>
      </c>
      <c r="T607" s="387"/>
    </row>
    <row r="608" spans="1:20">
      <c r="A608" s="304">
        <v>22</v>
      </c>
      <c r="B608" s="61">
        <v>40307115</v>
      </c>
      <c r="C608" s="2" t="s">
        <v>559</v>
      </c>
      <c r="D608" s="64" t="s">
        <v>5143</v>
      </c>
      <c r="E608" s="55">
        <v>28061403</v>
      </c>
      <c r="F608" s="293" t="s">
        <v>5892</v>
      </c>
      <c r="G608" s="55">
        <v>120</v>
      </c>
      <c r="H608" s="55"/>
      <c r="I608" s="55"/>
      <c r="J608" s="55"/>
      <c r="K608" s="55"/>
      <c r="L608" s="55"/>
      <c r="M608" s="56"/>
      <c r="N608" s="242" t="s">
        <v>2702</v>
      </c>
      <c r="O608" s="235">
        <v>1</v>
      </c>
      <c r="P608" s="61"/>
      <c r="Q608" s="240" t="s">
        <v>2689</v>
      </c>
      <c r="R608" s="61" t="s">
        <v>2699</v>
      </c>
      <c r="S608" s="63" t="s">
        <v>2689</v>
      </c>
      <c r="T608" s="387"/>
    </row>
    <row r="609" spans="1:20" ht="54">
      <c r="A609" s="304">
        <v>22</v>
      </c>
      <c r="B609" s="61">
        <v>40307123</v>
      </c>
      <c r="C609" s="2" t="s">
        <v>2902</v>
      </c>
      <c r="D609" s="64" t="s">
        <v>5143</v>
      </c>
      <c r="E609" s="55">
        <v>28060563</v>
      </c>
      <c r="F609" s="293" t="s">
        <v>5891</v>
      </c>
      <c r="G609" s="55">
        <v>27</v>
      </c>
      <c r="H609" s="55"/>
      <c r="I609" s="55"/>
      <c r="J609" s="55"/>
      <c r="K609" s="55"/>
      <c r="L609" s="55"/>
      <c r="M609" s="56"/>
      <c r="N609" s="242" t="s">
        <v>2702</v>
      </c>
      <c r="O609" s="235">
        <v>6</v>
      </c>
      <c r="P609" s="61"/>
      <c r="Q609" s="240" t="s">
        <v>2689</v>
      </c>
      <c r="R609" s="61" t="s">
        <v>2699</v>
      </c>
      <c r="S609" s="63" t="s">
        <v>2689</v>
      </c>
      <c r="T609" s="387"/>
    </row>
    <row r="610" spans="1:20">
      <c r="A610" s="304">
        <v>22</v>
      </c>
      <c r="B610" s="61">
        <v>40307140</v>
      </c>
      <c r="C610" s="293" t="s">
        <v>560</v>
      </c>
      <c r="D610" s="64" t="s">
        <v>5143</v>
      </c>
      <c r="E610" s="55">
        <v>28061764</v>
      </c>
      <c r="F610" s="293" t="s">
        <v>5890</v>
      </c>
      <c r="G610" s="55">
        <v>80</v>
      </c>
      <c r="H610" s="55"/>
      <c r="I610" s="55"/>
      <c r="J610" s="55"/>
      <c r="K610" s="55"/>
      <c r="L610" s="55"/>
      <c r="M610" s="56"/>
      <c r="N610" s="242" t="s">
        <v>2702</v>
      </c>
      <c r="O610" s="235">
        <v>1</v>
      </c>
      <c r="P610" s="61"/>
      <c r="Q610" s="240" t="s">
        <v>2689</v>
      </c>
      <c r="R610" s="61" t="s">
        <v>2699</v>
      </c>
      <c r="S610" s="63" t="s">
        <v>2689</v>
      </c>
      <c r="T610" s="387"/>
    </row>
    <row r="611" spans="1:20">
      <c r="A611" s="304">
        <v>22</v>
      </c>
      <c r="B611" s="61">
        <v>40307158</v>
      </c>
      <c r="C611" s="293" t="s">
        <v>561</v>
      </c>
      <c r="D611" s="64" t="s">
        <v>5143</v>
      </c>
      <c r="E611" s="55">
        <v>28060571</v>
      </c>
      <c r="F611" s="293" t="s">
        <v>5889</v>
      </c>
      <c r="G611" s="55">
        <v>27</v>
      </c>
      <c r="H611" s="55"/>
      <c r="I611" s="55"/>
      <c r="J611" s="55"/>
      <c r="K611" s="55"/>
      <c r="L611" s="55"/>
      <c r="M611" s="56"/>
      <c r="N611" s="242" t="s">
        <v>2702</v>
      </c>
      <c r="O611" s="235">
        <v>1</v>
      </c>
      <c r="P611" s="61"/>
      <c r="Q611" s="240" t="s">
        <v>2689</v>
      </c>
      <c r="R611" s="61" t="s">
        <v>2699</v>
      </c>
      <c r="S611" s="63" t="s">
        <v>2689</v>
      </c>
      <c r="T611" s="387"/>
    </row>
    <row r="612" spans="1:20">
      <c r="A612" s="304">
        <v>22</v>
      </c>
      <c r="B612" s="61">
        <v>40307166</v>
      </c>
      <c r="C612" s="2" t="s">
        <v>562</v>
      </c>
      <c r="D612" s="64" t="s">
        <v>5143</v>
      </c>
      <c r="E612" s="55">
        <v>28061535</v>
      </c>
      <c r="F612" s="293" t="s">
        <v>5888</v>
      </c>
      <c r="G612" s="55">
        <v>200</v>
      </c>
      <c r="H612" s="55"/>
      <c r="I612" s="55"/>
      <c r="J612" s="55"/>
      <c r="K612" s="55"/>
      <c r="L612" s="55"/>
      <c r="M612" s="56"/>
      <c r="N612" s="242" t="s">
        <v>2702</v>
      </c>
      <c r="O612" s="235">
        <v>1</v>
      </c>
      <c r="P612" s="61"/>
      <c r="Q612" s="240" t="s">
        <v>2689</v>
      </c>
      <c r="R612" s="61" t="s">
        <v>2699</v>
      </c>
      <c r="S612" s="63" t="s">
        <v>2689</v>
      </c>
      <c r="T612" s="387"/>
    </row>
    <row r="613" spans="1:20">
      <c r="A613" s="304">
        <v>22</v>
      </c>
      <c r="B613" s="61">
        <v>40307174</v>
      </c>
      <c r="C613" s="2" t="s">
        <v>563</v>
      </c>
      <c r="D613" s="64" t="s">
        <v>5143</v>
      </c>
      <c r="E613" s="55">
        <v>28061179</v>
      </c>
      <c r="F613" s="293" t="s">
        <v>5887</v>
      </c>
      <c r="G613" s="55">
        <v>150</v>
      </c>
      <c r="H613" s="55"/>
      <c r="I613" s="55"/>
      <c r="J613" s="55"/>
      <c r="K613" s="55"/>
      <c r="L613" s="55"/>
      <c r="M613" s="56"/>
      <c r="N613" s="242" t="s">
        <v>2702</v>
      </c>
      <c r="O613" s="235">
        <v>1</v>
      </c>
      <c r="P613" s="61"/>
      <c r="Q613" s="240" t="s">
        <v>2689</v>
      </c>
      <c r="R613" s="61" t="s">
        <v>2699</v>
      </c>
      <c r="S613" s="63" t="s">
        <v>2689</v>
      </c>
      <c r="T613" s="387"/>
    </row>
    <row r="614" spans="1:20">
      <c r="A614" s="304">
        <v>22</v>
      </c>
      <c r="B614" s="61">
        <v>40307182</v>
      </c>
      <c r="C614" s="293" t="s">
        <v>564</v>
      </c>
      <c r="D614" s="64" t="s">
        <v>5143</v>
      </c>
      <c r="E614" s="55">
        <v>28061691</v>
      </c>
      <c r="F614" s="293" t="s">
        <v>5886</v>
      </c>
      <c r="G614" s="55">
        <v>200</v>
      </c>
      <c r="H614" s="55"/>
      <c r="I614" s="55"/>
      <c r="J614" s="55"/>
      <c r="K614" s="55"/>
      <c r="L614" s="55"/>
      <c r="M614" s="56"/>
      <c r="N614" s="242" t="s">
        <v>2702</v>
      </c>
      <c r="O614" s="235">
        <v>1</v>
      </c>
      <c r="P614" s="61"/>
      <c r="Q614" s="240" t="s">
        <v>2689</v>
      </c>
      <c r="R614" s="61" t="s">
        <v>2699</v>
      </c>
      <c r="S614" s="63" t="s">
        <v>2689</v>
      </c>
      <c r="T614" s="387"/>
    </row>
    <row r="615" spans="1:20">
      <c r="A615" s="304">
        <v>22</v>
      </c>
      <c r="B615" s="61">
        <v>40307190</v>
      </c>
      <c r="C615" s="2" t="s">
        <v>565</v>
      </c>
      <c r="D615" s="64" t="s">
        <v>5143</v>
      </c>
      <c r="E615" s="55">
        <v>28170040</v>
      </c>
      <c r="F615" s="293" t="s">
        <v>5885</v>
      </c>
      <c r="G615" s="55">
        <v>533</v>
      </c>
      <c r="H615" s="55"/>
      <c r="I615" s="55"/>
      <c r="J615" s="61"/>
      <c r="K615" s="61"/>
      <c r="L615" s="61"/>
      <c r="M615" s="62"/>
      <c r="N615" s="242" t="s">
        <v>7</v>
      </c>
      <c r="O615" s="235"/>
      <c r="P615" s="61" t="s">
        <v>2762</v>
      </c>
      <c r="Q615" s="240" t="s">
        <v>2757</v>
      </c>
      <c r="R615" s="61" t="s">
        <v>2758</v>
      </c>
      <c r="S615" s="63" t="s">
        <v>2756</v>
      </c>
      <c r="T615" s="387"/>
    </row>
    <row r="616" spans="1:20">
      <c r="A616" s="304">
        <v>22</v>
      </c>
      <c r="B616" s="61">
        <v>40307204</v>
      </c>
      <c r="C616" s="2" t="s">
        <v>566</v>
      </c>
      <c r="D616" s="64" t="s">
        <v>5143</v>
      </c>
      <c r="E616" s="55">
        <v>28170059</v>
      </c>
      <c r="F616" s="293" t="s">
        <v>5884</v>
      </c>
      <c r="G616" s="55">
        <v>667</v>
      </c>
      <c r="H616" s="55"/>
      <c r="I616" s="55"/>
      <c r="J616" s="61"/>
      <c r="K616" s="61"/>
      <c r="L616" s="61"/>
      <c r="M616" s="62"/>
      <c r="N616" s="242" t="s">
        <v>7</v>
      </c>
      <c r="O616" s="235"/>
      <c r="P616" s="61" t="s">
        <v>2762</v>
      </c>
      <c r="Q616" s="240" t="s">
        <v>2757</v>
      </c>
      <c r="R616" s="61" t="s">
        <v>2758</v>
      </c>
      <c r="S616" s="63" t="s">
        <v>2756</v>
      </c>
      <c r="T616" s="387"/>
    </row>
    <row r="617" spans="1:20" ht="27">
      <c r="A617" s="304">
        <v>22</v>
      </c>
      <c r="B617" s="61">
        <v>40307212</v>
      </c>
      <c r="C617" s="2" t="s">
        <v>567</v>
      </c>
      <c r="D617" s="64" t="s">
        <v>5143</v>
      </c>
      <c r="E617" s="55">
        <v>28062221</v>
      </c>
      <c r="F617" s="293" t="s">
        <v>5883</v>
      </c>
      <c r="G617" s="55">
        <v>125</v>
      </c>
      <c r="H617" s="55"/>
      <c r="I617" s="55"/>
      <c r="J617" s="61"/>
      <c r="K617" s="61"/>
      <c r="L617" s="61"/>
      <c r="M617" s="62"/>
      <c r="N617" s="242" t="s">
        <v>2702</v>
      </c>
      <c r="O617" s="235">
        <v>2</v>
      </c>
      <c r="P617" s="61"/>
      <c r="Q617" s="240" t="s">
        <v>2689</v>
      </c>
      <c r="R617" s="61" t="s">
        <v>2699</v>
      </c>
      <c r="S617" s="63" t="s">
        <v>2689</v>
      </c>
      <c r="T617" s="387"/>
    </row>
    <row r="618" spans="1:20">
      <c r="A618" s="304">
        <v>22</v>
      </c>
      <c r="B618" s="61">
        <v>40307220</v>
      </c>
      <c r="C618" s="2" t="s">
        <v>568</v>
      </c>
      <c r="D618" s="64" t="s">
        <v>5143</v>
      </c>
      <c r="E618" s="55">
        <v>28060598</v>
      </c>
      <c r="F618" s="293" t="s">
        <v>5882</v>
      </c>
      <c r="G618" s="55">
        <v>50</v>
      </c>
      <c r="H618" s="55"/>
      <c r="I618" s="55"/>
      <c r="J618" s="61"/>
      <c r="K618" s="61"/>
      <c r="L618" s="61"/>
      <c r="M618" s="62"/>
      <c r="N618" s="242" t="s">
        <v>2702</v>
      </c>
      <c r="O618" s="235">
        <v>1</v>
      </c>
      <c r="P618" s="61"/>
      <c r="Q618" s="240" t="s">
        <v>2689</v>
      </c>
      <c r="R618" s="61" t="s">
        <v>2699</v>
      </c>
      <c r="S618" s="63" t="s">
        <v>2689</v>
      </c>
      <c r="T618" s="387"/>
    </row>
    <row r="619" spans="1:20">
      <c r="A619" s="304">
        <v>22</v>
      </c>
      <c r="B619" s="61">
        <v>40307247</v>
      </c>
      <c r="C619" s="2" t="s">
        <v>569</v>
      </c>
      <c r="D619" s="64" t="s">
        <v>5143</v>
      </c>
      <c r="E619" s="55">
        <v>28062230</v>
      </c>
      <c r="F619" s="293" t="s">
        <v>5881</v>
      </c>
      <c r="G619" s="55">
        <v>83</v>
      </c>
      <c r="H619" s="55"/>
      <c r="I619" s="55"/>
      <c r="J619" s="61"/>
      <c r="K619" s="61"/>
      <c r="L619" s="61"/>
      <c r="M619" s="62"/>
      <c r="N619" s="242" t="s">
        <v>2702</v>
      </c>
      <c r="O619" s="235">
        <v>1</v>
      </c>
      <c r="P619" s="61"/>
      <c r="Q619" s="240" t="s">
        <v>2689</v>
      </c>
      <c r="R619" s="61" t="s">
        <v>2699</v>
      </c>
      <c r="S619" s="63" t="s">
        <v>2689</v>
      </c>
      <c r="T619" s="387"/>
    </row>
    <row r="620" spans="1:20">
      <c r="A620" s="304">
        <v>22</v>
      </c>
      <c r="B620" s="61">
        <v>40307255</v>
      </c>
      <c r="C620" s="2" t="s">
        <v>570</v>
      </c>
      <c r="D620" s="64" t="s">
        <v>5143</v>
      </c>
      <c r="E620" s="55">
        <v>28062400</v>
      </c>
      <c r="F620" s="293" t="s">
        <v>5880</v>
      </c>
      <c r="G620" s="55">
        <v>75</v>
      </c>
      <c r="H620" s="55"/>
      <c r="I620" s="55"/>
      <c r="J620" s="55"/>
      <c r="K620" s="55"/>
      <c r="L620" s="55"/>
      <c r="M620" s="56"/>
      <c r="N620" s="242" t="s">
        <v>2702</v>
      </c>
      <c r="O620" s="235">
        <v>5</v>
      </c>
      <c r="P620" s="61"/>
      <c r="Q620" s="240" t="s">
        <v>2689</v>
      </c>
      <c r="R620" s="61" t="s">
        <v>2699</v>
      </c>
      <c r="S620" s="63" t="s">
        <v>2689</v>
      </c>
      <c r="T620" s="387"/>
    </row>
    <row r="621" spans="1:20">
      <c r="A621" s="304">
        <v>22</v>
      </c>
      <c r="B621" s="61">
        <v>40307263</v>
      </c>
      <c r="C621" s="2" t="s">
        <v>571</v>
      </c>
      <c r="D621" s="64" t="s">
        <v>5143</v>
      </c>
      <c r="E621" s="55">
        <v>28062418</v>
      </c>
      <c r="F621" s="293" t="s">
        <v>5879</v>
      </c>
      <c r="G621" s="55">
        <v>92</v>
      </c>
      <c r="H621" s="55"/>
      <c r="I621" s="55"/>
      <c r="J621" s="61"/>
      <c r="K621" s="61"/>
      <c r="L621" s="61"/>
      <c r="M621" s="62"/>
      <c r="N621" s="242" t="s">
        <v>2702</v>
      </c>
      <c r="O621" s="235">
        <v>10</v>
      </c>
      <c r="P621" s="61"/>
      <c r="Q621" s="240" t="s">
        <v>2689</v>
      </c>
      <c r="R621" s="61" t="s">
        <v>2699</v>
      </c>
      <c r="S621" s="63" t="s">
        <v>2689</v>
      </c>
      <c r="T621" s="387"/>
    </row>
    <row r="622" spans="1:20" ht="27">
      <c r="A622" s="304">
        <v>22</v>
      </c>
      <c r="B622" s="61">
        <v>40307271</v>
      </c>
      <c r="C622" s="2" t="s">
        <v>572</v>
      </c>
      <c r="D622" s="64" t="s">
        <v>5143</v>
      </c>
      <c r="E622" s="55">
        <v>28060601</v>
      </c>
      <c r="F622" s="293" t="s">
        <v>5878</v>
      </c>
      <c r="G622" s="55">
        <v>70</v>
      </c>
      <c r="H622" s="55"/>
      <c r="I622" s="55"/>
      <c r="J622" s="61"/>
      <c r="K622" s="61"/>
      <c r="L622" s="61"/>
      <c r="M622" s="62"/>
      <c r="N622" s="242" t="s">
        <v>2702</v>
      </c>
      <c r="O622" s="235">
        <v>1</v>
      </c>
      <c r="P622" s="61"/>
      <c r="Q622" s="240" t="s">
        <v>2689</v>
      </c>
      <c r="R622" s="61" t="s">
        <v>2699</v>
      </c>
      <c r="S622" s="63" t="s">
        <v>2689</v>
      </c>
      <c r="T622" s="387"/>
    </row>
    <row r="623" spans="1:20">
      <c r="A623" s="304">
        <v>22</v>
      </c>
      <c r="B623" s="61">
        <v>40307280</v>
      </c>
      <c r="C623" s="293" t="s">
        <v>573</v>
      </c>
      <c r="D623" s="64" t="s">
        <v>5143</v>
      </c>
      <c r="E623" s="55">
        <v>28060610</v>
      </c>
      <c r="F623" s="293" t="s">
        <v>5877</v>
      </c>
      <c r="G623" s="55">
        <v>50</v>
      </c>
      <c r="H623" s="55"/>
      <c r="I623" s="55"/>
      <c r="J623" s="55"/>
      <c r="K623" s="55"/>
      <c r="L623" s="55"/>
      <c r="M623" s="56"/>
      <c r="N623" s="242" t="s">
        <v>2702</v>
      </c>
      <c r="O623" s="235">
        <v>1</v>
      </c>
      <c r="P623" s="61"/>
      <c r="Q623" s="240" t="s">
        <v>2689</v>
      </c>
      <c r="R623" s="61" t="s">
        <v>2699</v>
      </c>
      <c r="S623" s="63" t="s">
        <v>2689</v>
      </c>
      <c r="T623" s="387"/>
    </row>
    <row r="624" spans="1:20">
      <c r="A624" s="304">
        <v>22</v>
      </c>
      <c r="B624" s="61">
        <v>40307298</v>
      </c>
      <c r="C624" s="2" t="s">
        <v>574</v>
      </c>
      <c r="D624" s="64" t="s">
        <v>5143</v>
      </c>
      <c r="E624" s="55">
        <v>28062248</v>
      </c>
      <c r="F624" s="293" t="s">
        <v>5876</v>
      </c>
      <c r="G624" s="55">
        <v>125</v>
      </c>
      <c r="H624" s="55"/>
      <c r="I624" s="55"/>
      <c r="J624" s="55"/>
      <c r="K624" s="55"/>
      <c r="L624" s="55"/>
      <c r="M624" s="56"/>
      <c r="N624" s="242" t="s">
        <v>2702</v>
      </c>
      <c r="O624" s="235">
        <v>4</v>
      </c>
      <c r="P624" s="61"/>
      <c r="Q624" s="240" t="s">
        <v>2689</v>
      </c>
      <c r="R624" s="61" t="s">
        <v>2699</v>
      </c>
      <c r="S624" s="63" t="s">
        <v>2689</v>
      </c>
      <c r="T624" s="387"/>
    </row>
    <row r="625" spans="1:20">
      <c r="A625" s="304">
        <v>22</v>
      </c>
      <c r="B625" s="61">
        <v>40307301</v>
      </c>
      <c r="C625" s="2" t="s">
        <v>575</v>
      </c>
      <c r="D625" s="64" t="s">
        <v>5143</v>
      </c>
      <c r="E625" s="55">
        <v>40307301</v>
      </c>
      <c r="F625" s="293" t="s">
        <v>575</v>
      </c>
      <c r="G625" s="55">
        <v>45</v>
      </c>
      <c r="H625" s="389">
        <v>0.3</v>
      </c>
      <c r="I625" s="393">
        <v>44.7</v>
      </c>
      <c r="J625" s="61"/>
      <c r="K625" s="61"/>
      <c r="L625" s="61"/>
      <c r="M625" s="62"/>
      <c r="N625" s="242" t="s">
        <v>2702</v>
      </c>
      <c r="O625" s="235">
        <v>1</v>
      </c>
      <c r="P625" s="61"/>
      <c r="Q625" s="240" t="s">
        <v>2689</v>
      </c>
      <c r="R625" s="61" t="s">
        <v>2699</v>
      </c>
      <c r="S625" s="63" t="s">
        <v>2689</v>
      </c>
      <c r="T625" s="387"/>
    </row>
    <row r="626" spans="1:20" ht="27">
      <c r="A626" s="304">
        <v>22</v>
      </c>
      <c r="B626" s="61">
        <v>40307336</v>
      </c>
      <c r="C626" s="293" t="s">
        <v>576</v>
      </c>
      <c r="D626" s="64" t="s">
        <v>5143</v>
      </c>
      <c r="E626" s="55">
        <v>28060636</v>
      </c>
      <c r="F626" s="293" t="s">
        <v>5875</v>
      </c>
      <c r="G626" s="55">
        <v>120</v>
      </c>
      <c r="H626" s="55"/>
      <c r="I626" s="55"/>
      <c r="J626" s="55"/>
      <c r="K626" s="55"/>
      <c r="L626" s="55"/>
      <c r="M626" s="56"/>
      <c r="N626" s="242" t="s">
        <v>2702</v>
      </c>
      <c r="O626" s="235">
        <v>1</v>
      </c>
      <c r="P626" s="61"/>
      <c r="Q626" s="240" t="s">
        <v>2689</v>
      </c>
      <c r="R626" s="61" t="s">
        <v>2699</v>
      </c>
      <c r="S626" s="63" t="s">
        <v>2689</v>
      </c>
      <c r="T626" s="387"/>
    </row>
    <row r="627" spans="1:20">
      <c r="A627" s="304">
        <v>22</v>
      </c>
      <c r="B627" s="61">
        <v>40307344</v>
      </c>
      <c r="C627" s="293" t="s">
        <v>577</v>
      </c>
      <c r="D627" s="64" t="s">
        <v>5143</v>
      </c>
      <c r="E627" s="55">
        <v>28060660</v>
      </c>
      <c r="F627" s="293" t="s">
        <v>5874</v>
      </c>
      <c r="G627" s="55">
        <v>50</v>
      </c>
      <c r="H627" s="55"/>
      <c r="I627" s="55"/>
      <c r="J627" s="55"/>
      <c r="K627" s="55"/>
      <c r="L627" s="55"/>
      <c r="M627" s="56"/>
      <c r="N627" s="242" t="s">
        <v>2702</v>
      </c>
      <c r="O627" s="235">
        <v>1</v>
      </c>
      <c r="P627" s="61"/>
      <c r="Q627" s="240" t="s">
        <v>2689</v>
      </c>
      <c r="R627" s="61" t="s">
        <v>2699</v>
      </c>
      <c r="S627" s="63" t="s">
        <v>2689</v>
      </c>
      <c r="T627" s="387"/>
    </row>
    <row r="628" spans="1:20" ht="27">
      <c r="A628" s="304">
        <v>22</v>
      </c>
      <c r="B628" s="61">
        <v>40307352</v>
      </c>
      <c r="C628" s="2" t="s">
        <v>578</v>
      </c>
      <c r="D628" s="64" t="s">
        <v>5143</v>
      </c>
      <c r="E628" s="55">
        <v>40307352</v>
      </c>
      <c r="F628" s="293" t="s">
        <v>578</v>
      </c>
      <c r="G628" s="55">
        <v>28</v>
      </c>
      <c r="H628" s="55">
        <v>1</v>
      </c>
      <c r="I628" s="55">
        <v>27</v>
      </c>
      <c r="J628" s="55"/>
      <c r="K628" s="55"/>
      <c r="L628" s="55"/>
      <c r="M628" s="56"/>
      <c r="N628" s="242" t="s">
        <v>2702</v>
      </c>
      <c r="O628" s="235">
        <v>1</v>
      </c>
      <c r="P628" s="61"/>
      <c r="Q628" s="240" t="s">
        <v>2689</v>
      </c>
      <c r="R628" s="61" t="s">
        <v>2699</v>
      </c>
      <c r="S628" s="63" t="s">
        <v>2689</v>
      </c>
      <c r="T628" s="387"/>
    </row>
    <row r="629" spans="1:20">
      <c r="A629" s="304">
        <v>22</v>
      </c>
      <c r="B629" s="61">
        <v>40307387</v>
      </c>
      <c r="C629" s="2" t="s">
        <v>579</v>
      </c>
      <c r="D629" s="64" t="s">
        <v>5143</v>
      </c>
      <c r="E629" s="55">
        <v>28062264</v>
      </c>
      <c r="F629" s="293" t="s">
        <v>5873</v>
      </c>
      <c r="G629" s="55">
        <v>233</v>
      </c>
      <c r="H629" s="55"/>
      <c r="I629" s="55"/>
      <c r="J629" s="55"/>
      <c r="K629" s="55"/>
      <c r="L629" s="55"/>
      <c r="M629" s="56"/>
      <c r="N629" s="242" t="s">
        <v>2702</v>
      </c>
      <c r="O629" s="235">
        <v>2</v>
      </c>
      <c r="P629" s="61"/>
      <c r="Q629" s="240" t="s">
        <v>2689</v>
      </c>
      <c r="R629" s="61" t="s">
        <v>2699</v>
      </c>
      <c r="S629" s="63" t="s">
        <v>2689</v>
      </c>
      <c r="T629" s="387"/>
    </row>
    <row r="630" spans="1:20">
      <c r="A630" s="304">
        <v>22</v>
      </c>
      <c r="B630" s="61">
        <v>40307395</v>
      </c>
      <c r="C630" s="293" t="s">
        <v>580</v>
      </c>
      <c r="D630" s="64" t="s">
        <v>5143</v>
      </c>
      <c r="E630" s="55">
        <v>28060695</v>
      </c>
      <c r="F630" s="293" t="s">
        <v>5872</v>
      </c>
      <c r="G630" s="55">
        <v>30</v>
      </c>
      <c r="H630" s="55"/>
      <c r="I630" s="55"/>
      <c r="J630" s="55"/>
      <c r="K630" s="55"/>
      <c r="L630" s="55"/>
      <c r="M630" s="56"/>
      <c r="N630" s="242" t="s">
        <v>2702</v>
      </c>
      <c r="O630" s="235">
        <v>2</v>
      </c>
      <c r="P630" s="61"/>
      <c r="Q630" s="240" t="s">
        <v>2689</v>
      </c>
      <c r="R630" s="61" t="s">
        <v>2699</v>
      </c>
      <c r="S630" s="63" t="s">
        <v>2689</v>
      </c>
      <c r="T630" s="387"/>
    </row>
    <row r="631" spans="1:20">
      <c r="A631" s="304">
        <v>22</v>
      </c>
      <c r="B631" s="61">
        <v>40307409</v>
      </c>
      <c r="C631" s="293" t="s">
        <v>581</v>
      </c>
      <c r="D631" s="64" t="s">
        <v>5143</v>
      </c>
      <c r="E631" s="55">
        <v>28062272</v>
      </c>
      <c r="F631" s="293" t="s">
        <v>5871</v>
      </c>
      <c r="G631" s="55">
        <v>67</v>
      </c>
      <c r="H631" s="55"/>
      <c r="I631" s="55"/>
      <c r="J631" s="55"/>
      <c r="K631" s="55"/>
      <c r="L631" s="55"/>
      <c r="M631" s="56"/>
      <c r="N631" s="242" t="s">
        <v>2702</v>
      </c>
      <c r="O631" s="235">
        <v>1</v>
      </c>
      <c r="P631" s="61"/>
      <c r="Q631" s="240" t="s">
        <v>2689</v>
      </c>
      <c r="R631" s="61" t="s">
        <v>2699</v>
      </c>
      <c r="S631" s="63" t="s">
        <v>2689</v>
      </c>
      <c r="T631" s="387"/>
    </row>
    <row r="632" spans="1:20">
      <c r="A632" s="304">
        <v>22</v>
      </c>
      <c r="B632" s="61">
        <v>40307417</v>
      </c>
      <c r="C632" s="2" t="s">
        <v>582</v>
      </c>
      <c r="D632" s="64" t="s">
        <v>5143</v>
      </c>
      <c r="E632" s="55">
        <v>28062280</v>
      </c>
      <c r="F632" s="293" t="s">
        <v>5870</v>
      </c>
      <c r="G632" s="55">
        <v>83</v>
      </c>
      <c r="H632" s="55"/>
      <c r="I632" s="55"/>
      <c r="J632" s="55"/>
      <c r="K632" s="55"/>
      <c r="L632" s="55"/>
      <c r="M632" s="56"/>
      <c r="N632" s="242" t="s">
        <v>2702</v>
      </c>
      <c r="O632" s="235">
        <v>1</v>
      </c>
      <c r="P632" s="61"/>
      <c r="Q632" s="240" t="s">
        <v>2689</v>
      </c>
      <c r="R632" s="61" t="s">
        <v>2699</v>
      </c>
      <c r="S632" s="63" t="s">
        <v>2689</v>
      </c>
      <c r="T632" s="387"/>
    </row>
    <row r="633" spans="1:20" ht="27">
      <c r="A633" s="304">
        <v>22</v>
      </c>
      <c r="B633" s="61">
        <v>40307425</v>
      </c>
      <c r="C633" s="2" t="s">
        <v>583</v>
      </c>
      <c r="D633" s="64" t="s">
        <v>5143</v>
      </c>
      <c r="E633" s="55">
        <v>28060709</v>
      </c>
      <c r="F633" s="293" t="s">
        <v>5869</v>
      </c>
      <c r="G633" s="55">
        <v>33</v>
      </c>
      <c r="H633" s="55"/>
      <c r="I633" s="55"/>
      <c r="J633" s="55"/>
      <c r="K633" s="55"/>
      <c r="L633" s="55"/>
      <c r="M633" s="56"/>
      <c r="N633" s="242" t="s">
        <v>2702</v>
      </c>
      <c r="O633" s="235">
        <v>1</v>
      </c>
      <c r="P633" s="61"/>
      <c r="Q633" s="240" t="s">
        <v>2689</v>
      </c>
      <c r="R633" s="61" t="s">
        <v>2699</v>
      </c>
      <c r="S633" s="63" t="s">
        <v>2689</v>
      </c>
      <c r="T633" s="387"/>
    </row>
    <row r="634" spans="1:20" ht="27">
      <c r="A634" s="304">
        <v>22</v>
      </c>
      <c r="B634" s="61">
        <v>40307433</v>
      </c>
      <c r="C634" s="293" t="s">
        <v>584</v>
      </c>
      <c r="D634" s="64" t="s">
        <v>5143</v>
      </c>
      <c r="E634" s="55">
        <v>28060733</v>
      </c>
      <c r="F634" s="293" t="s">
        <v>5868</v>
      </c>
      <c r="G634" s="55">
        <v>200</v>
      </c>
      <c r="H634" s="55"/>
      <c r="I634" s="55"/>
      <c r="J634" s="55"/>
      <c r="K634" s="55"/>
      <c r="L634" s="55"/>
      <c r="M634" s="56"/>
      <c r="N634" s="242" t="s">
        <v>2702</v>
      </c>
      <c r="O634" s="235">
        <v>1</v>
      </c>
      <c r="P634" s="61"/>
      <c r="Q634" s="240" t="s">
        <v>2689</v>
      </c>
      <c r="R634" s="61" t="s">
        <v>2699</v>
      </c>
      <c r="S634" s="63" t="s">
        <v>2689</v>
      </c>
      <c r="T634" s="387"/>
    </row>
    <row r="635" spans="1:20" ht="27">
      <c r="A635" s="304">
        <v>22</v>
      </c>
      <c r="B635" s="61">
        <v>40307441</v>
      </c>
      <c r="C635" s="293" t="s">
        <v>585</v>
      </c>
      <c r="D635" s="64" t="s">
        <v>5143</v>
      </c>
      <c r="E635" s="55">
        <v>28060741</v>
      </c>
      <c r="F635" s="293" t="s">
        <v>5867</v>
      </c>
      <c r="G635" s="55">
        <v>200</v>
      </c>
      <c r="H635" s="55"/>
      <c r="I635" s="55"/>
      <c r="J635" s="55"/>
      <c r="K635" s="55"/>
      <c r="L635" s="55"/>
      <c r="M635" s="56"/>
      <c r="N635" s="242" t="s">
        <v>2702</v>
      </c>
      <c r="O635" s="235">
        <v>1</v>
      </c>
      <c r="P635" s="61"/>
      <c r="Q635" s="240" t="s">
        <v>2689</v>
      </c>
      <c r="R635" s="61" t="s">
        <v>2699</v>
      </c>
      <c r="S635" s="63" t="s">
        <v>2689</v>
      </c>
      <c r="T635" s="387"/>
    </row>
    <row r="636" spans="1:20">
      <c r="A636" s="304">
        <v>22</v>
      </c>
      <c r="B636" s="61">
        <v>40307450</v>
      </c>
      <c r="C636" s="2" t="s">
        <v>586</v>
      </c>
      <c r="D636" s="64" t="s">
        <v>5143</v>
      </c>
      <c r="E636" s="55">
        <v>28060750</v>
      </c>
      <c r="F636" s="293" t="s">
        <v>5866</v>
      </c>
      <c r="G636" s="55">
        <v>40</v>
      </c>
      <c r="H636" s="55"/>
      <c r="I636" s="55"/>
      <c r="J636" s="55"/>
      <c r="K636" s="55"/>
      <c r="L636" s="55"/>
      <c r="M636" s="56"/>
      <c r="N636" s="242" t="s">
        <v>2702</v>
      </c>
      <c r="O636" s="235">
        <v>1</v>
      </c>
      <c r="P636" s="61"/>
      <c r="Q636" s="240" t="s">
        <v>2689</v>
      </c>
      <c r="R636" s="61" t="s">
        <v>2699</v>
      </c>
      <c r="S636" s="63" t="s">
        <v>2689</v>
      </c>
      <c r="T636" s="387"/>
    </row>
    <row r="637" spans="1:20">
      <c r="A637" s="304">
        <v>22</v>
      </c>
      <c r="B637" s="61">
        <v>40307468</v>
      </c>
      <c r="C637" s="2" t="s">
        <v>587</v>
      </c>
      <c r="D637" s="64" t="s">
        <v>5143</v>
      </c>
      <c r="E637" s="55">
        <v>28061713</v>
      </c>
      <c r="F637" s="293" t="s">
        <v>5865</v>
      </c>
      <c r="G637" s="55">
        <v>180</v>
      </c>
      <c r="H637" s="55"/>
      <c r="I637" s="55"/>
      <c r="J637" s="55"/>
      <c r="K637" s="55"/>
      <c r="L637" s="55"/>
      <c r="M637" s="56"/>
      <c r="N637" s="242" t="s">
        <v>2702</v>
      </c>
      <c r="O637" s="235">
        <v>1</v>
      </c>
      <c r="P637" s="61"/>
      <c r="Q637" s="240" t="s">
        <v>2689</v>
      </c>
      <c r="R637" s="61" t="s">
        <v>2699</v>
      </c>
      <c r="S637" s="63" t="s">
        <v>2689</v>
      </c>
      <c r="T637" s="387"/>
    </row>
    <row r="638" spans="1:20">
      <c r="A638" s="304">
        <v>22</v>
      </c>
      <c r="B638" s="61">
        <v>40307476</v>
      </c>
      <c r="C638" s="293" t="s">
        <v>588</v>
      </c>
      <c r="D638" s="64" t="s">
        <v>5143</v>
      </c>
      <c r="E638" s="55">
        <v>28061713</v>
      </c>
      <c r="F638" s="293" t="s">
        <v>5865</v>
      </c>
      <c r="G638" s="55">
        <v>180</v>
      </c>
      <c r="H638" s="55"/>
      <c r="I638" s="55"/>
      <c r="J638" s="55"/>
      <c r="K638" s="55"/>
      <c r="L638" s="55"/>
      <c r="M638" s="56"/>
      <c r="N638" s="242" t="s">
        <v>2702</v>
      </c>
      <c r="O638" s="235">
        <v>1</v>
      </c>
      <c r="P638" s="61"/>
      <c r="Q638" s="240" t="s">
        <v>2689</v>
      </c>
      <c r="R638" s="61" t="s">
        <v>2699</v>
      </c>
      <c r="S638" s="63" t="s">
        <v>2689</v>
      </c>
      <c r="T638" s="387"/>
    </row>
    <row r="639" spans="1:20">
      <c r="A639" s="304">
        <v>22</v>
      </c>
      <c r="B639" s="61">
        <v>40307484</v>
      </c>
      <c r="C639" s="293" t="s">
        <v>589</v>
      </c>
      <c r="D639" s="64" t="s">
        <v>5143</v>
      </c>
      <c r="E639" s="55">
        <v>28060768</v>
      </c>
      <c r="F639" s="293" t="s">
        <v>5864</v>
      </c>
      <c r="G639" s="55">
        <v>30</v>
      </c>
      <c r="H639" s="55"/>
      <c r="I639" s="55"/>
      <c r="J639" s="55"/>
      <c r="K639" s="55"/>
      <c r="L639" s="55"/>
      <c r="M639" s="56"/>
      <c r="N639" s="242" t="s">
        <v>2702</v>
      </c>
      <c r="O639" s="235">
        <v>1</v>
      </c>
      <c r="P639" s="61"/>
      <c r="Q639" s="240" t="s">
        <v>2689</v>
      </c>
      <c r="R639" s="61" t="s">
        <v>2699</v>
      </c>
      <c r="S639" s="63" t="s">
        <v>2689</v>
      </c>
      <c r="T639" s="387"/>
    </row>
    <row r="640" spans="1:20">
      <c r="A640" s="304">
        <v>22</v>
      </c>
      <c r="B640" s="61">
        <v>40307492</v>
      </c>
      <c r="C640" s="2" t="s">
        <v>590</v>
      </c>
      <c r="D640" s="64" t="s">
        <v>5143</v>
      </c>
      <c r="E640" s="55">
        <v>28060768</v>
      </c>
      <c r="F640" s="293" t="s">
        <v>5864</v>
      </c>
      <c r="G640" s="55">
        <v>30</v>
      </c>
      <c r="H640" s="55"/>
      <c r="I640" s="55"/>
      <c r="J640" s="55"/>
      <c r="K640" s="55"/>
      <c r="L640" s="55"/>
      <c r="M640" s="56"/>
      <c r="N640" s="242" t="s">
        <v>2702</v>
      </c>
      <c r="O640" s="235">
        <v>1</v>
      </c>
      <c r="P640" s="61"/>
      <c r="Q640" s="240" t="s">
        <v>2689</v>
      </c>
      <c r="R640" s="61" t="s">
        <v>2699</v>
      </c>
      <c r="S640" s="63" t="s">
        <v>2689</v>
      </c>
      <c r="T640" s="387"/>
    </row>
    <row r="641" spans="1:20">
      <c r="A641" s="304">
        <v>22</v>
      </c>
      <c r="B641" s="61">
        <v>40307522</v>
      </c>
      <c r="C641" s="2" t="s">
        <v>591</v>
      </c>
      <c r="D641" s="64" t="s">
        <v>5143</v>
      </c>
      <c r="E641" s="55">
        <v>28062299</v>
      </c>
      <c r="F641" s="293" t="s">
        <v>5863</v>
      </c>
      <c r="G641" s="55">
        <v>67</v>
      </c>
      <c r="H641" s="55"/>
      <c r="I641" s="55"/>
      <c r="J641" s="55"/>
      <c r="K641" s="55"/>
      <c r="L641" s="55"/>
      <c r="M641" s="56"/>
      <c r="N641" s="242" t="s">
        <v>2702</v>
      </c>
      <c r="O641" s="235">
        <v>1</v>
      </c>
      <c r="P641" s="61"/>
      <c r="Q641" s="240" t="s">
        <v>2689</v>
      </c>
      <c r="R641" s="61" t="s">
        <v>2699</v>
      </c>
      <c r="S641" s="63" t="s">
        <v>2689</v>
      </c>
      <c r="T641" s="387"/>
    </row>
    <row r="642" spans="1:20">
      <c r="A642" s="304">
        <v>22</v>
      </c>
      <c r="B642" s="61">
        <v>40307530</v>
      </c>
      <c r="C642" s="293" t="s">
        <v>592</v>
      </c>
      <c r="D642" s="64" t="s">
        <v>5143</v>
      </c>
      <c r="E642" s="55">
        <v>28062302</v>
      </c>
      <c r="F642" s="293" t="s">
        <v>5862</v>
      </c>
      <c r="G642" s="55">
        <v>100</v>
      </c>
      <c r="H642" s="55"/>
      <c r="I642" s="55"/>
      <c r="J642" s="55"/>
      <c r="K642" s="55"/>
      <c r="L642" s="55"/>
      <c r="M642" s="56"/>
      <c r="N642" s="242" t="s">
        <v>2702</v>
      </c>
      <c r="O642" s="235">
        <v>1</v>
      </c>
      <c r="P642" s="61"/>
      <c r="Q642" s="240" t="s">
        <v>2689</v>
      </c>
      <c r="R642" s="61" t="s">
        <v>2699</v>
      </c>
      <c r="S642" s="63" t="s">
        <v>2689</v>
      </c>
      <c r="T642" s="387"/>
    </row>
    <row r="643" spans="1:20" ht="27">
      <c r="A643" s="304">
        <v>22</v>
      </c>
      <c r="B643" s="61">
        <v>40307565</v>
      </c>
      <c r="C643" s="293" t="s">
        <v>593</v>
      </c>
      <c r="D643" s="64" t="s">
        <v>5143</v>
      </c>
      <c r="E643" s="55">
        <v>28061357</v>
      </c>
      <c r="F643" s="293" t="s">
        <v>5861</v>
      </c>
      <c r="G643" s="55">
        <v>150</v>
      </c>
      <c r="H643" s="55"/>
      <c r="I643" s="55"/>
      <c r="J643" s="55"/>
      <c r="K643" s="55"/>
      <c r="L643" s="55"/>
      <c r="M643" s="56"/>
      <c r="N643" s="242" t="s">
        <v>2702</v>
      </c>
      <c r="O643" s="235">
        <v>1</v>
      </c>
      <c r="P643" s="61"/>
      <c r="Q643" s="240" t="s">
        <v>2689</v>
      </c>
      <c r="R643" s="61" t="s">
        <v>2699</v>
      </c>
      <c r="S643" s="63" t="s">
        <v>2689</v>
      </c>
      <c r="T643" s="387"/>
    </row>
    <row r="644" spans="1:20" ht="27">
      <c r="A644" s="304">
        <v>22</v>
      </c>
      <c r="B644" s="61">
        <v>40307573</v>
      </c>
      <c r="C644" s="2" t="s">
        <v>594</v>
      </c>
      <c r="D644" s="64" t="s">
        <v>5143</v>
      </c>
      <c r="E644" s="55">
        <v>28061357</v>
      </c>
      <c r="F644" s="293" t="s">
        <v>5861</v>
      </c>
      <c r="G644" s="55">
        <v>150</v>
      </c>
      <c r="H644" s="55"/>
      <c r="I644" s="55"/>
      <c r="J644" s="55"/>
      <c r="K644" s="55"/>
      <c r="L644" s="55"/>
      <c r="M644" s="56"/>
      <c r="N644" s="242" t="s">
        <v>2702</v>
      </c>
      <c r="O644" s="235">
        <v>1</v>
      </c>
      <c r="P644" s="61"/>
      <c r="Q644" s="240" t="s">
        <v>2689</v>
      </c>
      <c r="R644" s="61" t="s">
        <v>2699</v>
      </c>
      <c r="S644" s="63" t="s">
        <v>2689</v>
      </c>
      <c r="T644" s="387"/>
    </row>
    <row r="645" spans="1:20" ht="27">
      <c r="A645" s="304">
        <v>22</v>
      </c>
      <c r="B645" s="61">
        <v>40307581</v>
      </c>
      <c r="C645" s="2" t="s">
        <v>595</v>
      </c>
      <c r="D645" s="64" t="s">
        <v>5143</v>
      </c>
      <c r="E645" s="55">
        <v>28061357</v>
      </c>
      <c r="F645" s="293" t="s">
        <v>5861</v>
      </c>
      <c r="G645" s="55">
        <v>150</v>
      </c>
      <c r="H645" s="55"/>
      <c r="I645" s="55"/>
      <c r="J645" s="55"/>
      <c r="K645" s="55"/>
      <c r="L645" s="55"/>
      <c r="M645" s="56"/>
      <c r="N645" s="242" t="s">
        <v>2702</v>
      </c>
      <c r="O645" s="235">
        <v>1</v>
      </c>
      <c r="P645" s="61"/>
      <c r="Q645" s="240" t="s">
        <v>2689</v>
      </c>
      <c r="R645" s="61" t="s">
        <v>2699</v>
      </c>
      <c r="S645" s="63" t="s">
        <v>2689</v>
      </c>
      <c r="T645" s="387"/>
    </row>
    <row r="646" spans="1:20" ht="27">
      <c r="A646" s="304">
        <v>22</v>
      </c>
      <c r="B646" s="61">
        <v>40307603</v>
      </c>
      <c r="C646" s="293" t="s">
        <v>596</v>
      </c>
      <c r="D646" s="64" t="s">
        <v>5143</v>
      </c>
      <c r="E646" s="55">
        <v>40307603</v>
      </c>
      <c r="F646" s="293" t="s">
        <v>596</v>
      </c>
      <c r="G646" s="55">
        <v>261</v>
      </c>
      <c r="H646" s="55">
        <v>20</v>
      </c>
      <c r="I646" s="55">
        <v>241</v>
      </c>
      <c r="J646" s="55"/>
      <c r="K646" s="55"/>
      <c r="L646" s="55"/>
      <c r="M646" s="56"/>
      <c r="N646" s="242" t="s">
        <v>2702</v>
      </c>
      <c r="O646" s="235">
        <v>2</v>
      </c>
      <c r="P646" s="61"/>
      <c r="Q646" s="240" t="s">
        <v>2689</v>
      </c>
      <c r="R646" s="61" t="s">
        <v>2699</v>
      </c>
      <c r="S646" s="63" t="s">
        <v>2689</v>
      </c>
      <c r="T646" s="387"/>
    </row>
    <row r="647" spans="1:20" ht="27">
      <c r="A647" s="304">
        <v>22</v>
      </c>
      <c r="B647" s="61">
        <v>40307611</v>
      </c>
      <c r="C647" s="293" t="s">
        <v>597</v>
      </c>
      <c r="D647" s="64" t="s">
        <v>5143</v>
      </c>
      <c r="E647" s="55">
        <v>40307611</v>
      </c>
      <c r="F647" s="293" t="s">
        <v>597</v>
      </c>
      <c r="G647" s="55">
        <v>221</v>
      </c>
      <c r="H647" s="55">
        <v>7</v>
      </c>
      <c r="I647" s="55">
        <v>214</v>
      </c>
      <c r="J647" s="55"/>
      <c r="K647" s="55"/>
      <c r="L647" s="55"/>
      <c r="M647" s="56"/>
      <c r="N647" s="242" t="s">
        <v>2702</v>
      </c>
      <c r="O647" s="235">
        <v>2</v>
      </c>
      <c r="P647" s="61"/>
      <c r="Q647" s="240" t="s">
        <v>2689</v>
      </c>
      <c r="R647" s="61" t="s">
        <v>2699</v>
      </c>
      <c r="S647" s="63" t="s">
        <v>2689</v>
      </c>
      <c r="T647" s="387"/>
    </row>
    <row r="648" spans="1:20">
      <c r="A648" s="304">
        <v>22</v>
      </c>
      <c r="B648" s="61">
        <v>40307620</v>
      </c>
      <c r="C648" s="2" t="s">
        <v>598</v>
      </c>
      <c r="D648" s="64" t="s">
        <v>5143</v>
      </c>
      <c r="E648" s="55">
        <v>40307620</v>
      </c>
      <c r="F648" s="293" t="s">
        <v>598</v>
      </c>
      <c r="G648" s="55">
        <v>1513</v>
      </c>
      <c r="H648" s="55">
        <v>20</v>
      </c>
      <c r="I648" s="55">
        <v>1493</v>
      </c>
      <c r="J648" s="55"/>
      <c r="K648" s="55"/>
      <c r="L648" s="55"/>
      <c r="M648" s="56"/>
      <c r="N648" s="242" t="s">
        <v>2702</v>
      </c>
      <c r="O648" s="235">
        <v>1</v>
      </c>
      <c r="P648" s="61"/>
      <c r="Q648" s="240" t="s">
        <v>2689</v>
      </c>
      <c r="R648" s="61" t="s">
        <v>2699</v>
      </c>
      <c r="S648" s="63" t="s">
        <v>2689</v>
      </c>
      <c r="T648" s="387"/>
    </row>
    <row r="649" spans="1:20">
      <c r="A649" s="304">
        <v>22</v>
      </c>
      <c r="B649" s="61">
        <v>40307638</v>
      </c>
      <c r="C649" s="2" t="s">
        <v>599</v>
      </c>
      <c r="D649" s="64" t="s">
        <v>5143</v>
      </c>
      <c r="E649" s="55">
        <v>28060849</v>
      </c>
      <c r="F649" s="293" t="s">
        <v>5860</v>
      </c>
      <c r="G649" s="55">
        <v>20</v>
      </c>
      <c r="H649" s="55"/>
      <c r="I649" s="55"/>
      <c r="J649" s="55"/>
      <c r="K649" s="55"/>
      <c r="L649" s="55"/>
      <c r="M649" s="56"/>
      <c r="N649" s="242" t="s">
        <v>2702</v>
      </c>
      <c r="O649" s="235">
        <v>1</v>
      </c>
      <c r="P649" s="61"/>
      <c r="Q649" s="240" t="s">
        <v>2689</v>
      </c>
      <c r="R649" s="61" t="s">
        <v>2699</v>
      </c>
      <c r="S649" s="63" t="s">
        <v>2689</v>
      </c>
      <c r="T649" s="387"/>
    </row>
    <row r="650" spans="1:20">
      <c r="A650" s="304">
        <v>22</v>
      </c>
      <c r="B650" s="61">
        <v>40307689</v>
      </c>
      <c r="C650" s="293" t="s">
        <v>600</v>
      </c>
      <c r="D650" s="64" t="s">
        <v>5143</v>
      </c>
      <c r="E650" s="55">
        <v>28062582</v>
      </c>
      <c r="F650" s="293" t="s">
        <v>5859</v>
      </c>
      <c r="G650" s="55">
        <v>62</v>
      </c>
      <c r="H650" s="55"/>
      <c r="I650" s="55"/>
      <c r="J650" s="55"/>
      <c r="K650" s="55"/>
      <c r="L650" s="55"/>
      <c r="M650" s="56"/>
      <c r="N650" s="242" t="s">
        <v>2702</v>
      </c>
      <c r="O650" s="235">
        <v>1</v>
      </c>
      <c r="P650" s="61"/>
      <c r="Q650" s="240" t="s">
        <v>2689</v>
      </c>
      <c r="R650" s="61" t="s">
        <v>2699</v>
      </c>
      <c r="S650" s="63" t="s">
        <v>2689</v>
      </c>
      <c r="T650" s="387"/>
    </row>
    <row r="651" spans="1:20">
      <c r="A651" s="304">
        <v>22</v>
      </c>
      <c r="B651" s="61">
        <v>40307697</v>
      </c>
      <c r="C651" s="293" t="s">
        <v>601</v>
      </c>
      <c r="D651" s="64" t="s">
        <v>5143</v>
      </c>
      <c r="E651" s="55">
        <v>28060911</v>
      </c>
      <c r="F651" s="293" t="s">
        <v>5858</v>
      </c>
      <c r="G651" s="55">
        <v>60</v>
      </c>
      <c r="H651" s="55"/>
      <c r="I651" s="55"/>
      <c r="J651" s="55"/>
      <c r="K651" s="55"/>
      <c r="L651" s="55"/>
      <c r="M651" s="56"/>
      <c r="N651" s="242" t="s">
        <v>2702</v>
      </c>
      <c r="O651" s="235">
        <v>1</v>
      </c>
      <c r="P651" s="61"/>
      <c r="Q651" s="240" t="s">
        <v>2689</v>
      </c>
      <c r="R651" s="61" t="s">
        <v>2699</v>
      </c>
      <c r="S651" s="63" t="s">
        <v>2689</v>
      </c>
      <c r="T651" s="387"/>
    </row>
    <row r="652" spans="1:20">
      <c r="A652" s="304">
        <v>22</v>
      </c>
      <c r="B652" s="61">
        <v>40307700</v>
      </c>
      <c r="C652" s="2" t="s">
        <v>602</v>
      </c>
      <c r="D652" s="64" t="s">
        <v>5143</v>
      </c>
      <c r="E652" s="55">
        <v>28060903</v>
      </c>
      <c r="F652" s="293" t="s">
        <v>5857</v>
      </c>
      <c r="G652" s="55">
        <v>120</v>
      </c>
      <c r="H652" s="55"/>
      <c r="I652" s="55"/>
      <c r="J652" s="55"/>
      <c r="K652" s="55"/>
      <c r="L652" s="55"/>
      <c r="M652" s="56"/>
      <c r="N652" s="242" t="s">
        <v>2702</v>
      </c>
      <c r="O652" s="235">
        <v>1</v>
      </c>
      <c r="P652" s="61"/>
      <c r="Q652" s="240" t="s">
        <v>2689</v>
      </c>
      <c r="R652" s="61" t="s">
        <v>2699</v>
      </c>
      <c r="S652" s="63" t="s">
        <v>2689</v>
      </c>
      <c r="T652" s="387"/>
    </row>
    <row r="653" spans="1:20">
      <c r="A653" s="304">
        <v>22</v>
      </c>
      <c r="B653" s="61">
        <v>40307719</v>
      </c>
      <c r="C653" s="2" t="s">
        <v>603</v>
      </c>
      <c r="D653" s="64" t="s">
        <v>5143</v>
      </c>
      <c r="E653" s="55">
        <v>28060946</v>
      </c>
      <c r="F653" s="293" t="s">
        <v>5856</v>
      </c>
      <c r="G653" s="55">
        <v>27</v>
      </c>
      <c r="H653" s="55"/>
      <c r="I653" s="55"/>
      <c r="J653" s="55"/>
      <c r="K653" s="55"/>
      <c r="L653" s="55"/>
      <c r="M653" s="56"/>
      <c r="N653" s="242" t="s">
        <v>2702</v>
      </c>
      <c r="O653" s="235">
        <v>1</v>
      </c>
      <c r="P653" s="61"/>
      <c r="Q653" s="240" t="s">
        <v>2689</v>
      </c>
      <c r="R653" s="61" t="s">
        <v>2699</v>
      </c>
      <c r="S653" s="63" t="s">
        <v>2689</v>
      </c>
      <c r="T653" s="387"/>
    </row>
    <row r="654" spans="1:20">
      <c r="A654" s="304">
        <v>22</v>
      </c>
      <c r="B654" s="61">
        <v>40307727</v>
      </c>
      <c r="C654" s="293" t="s">
        <v>604</v>
      </c>
      <c r="D654" s="64" t="s">
        <v>5143</v>
      </c>
      <c r="E654" s="55">
        <v>40307727</v>
      </c>
      <c r="F654" s="293" t="s">
        <v>604</v>
      </c>
      <c r="G654" s="55">
        <v>55</v>
      </c>
      <c r="H654" s="55">
        <v>1</v>
      </c>
      <c r="I654" s="55">
        <v>54</v>
      </c>
      <c r="J654" s="55"/>
      <c r="K654" s="55"/>
      <c r="L654" s="55"/>
      <c r="M654" s="56"/>
      <c r="N654" s="242" t="s">
        <v>2702</v>
      </c>
      <c r="O654" s="235">
        <v>1</v>
      </c>
      <c r="P654" s="61"/>
      <c r="Q654" s="240" t="s">
        <v>2689</v>
      </c>
      <c r="R654" s="61" t="s">
        <v>2699</v>
      </c>
      <c r="S654" s="63" t="s">
        <v>2689</v>
      </c>
      <c r="T654" s="387"/>
    </row>
    <row r="655" spans="1:20">
      <c r="A655" s="304">
        <v>22</v>
      </c>
      <c r="B655" s="61">
        <v>40307735</v>
      </c>
      <c r="C655" s="293" t="s">
        <v>605</v>
      </c>
      <c r="D655" s="64" t="s">
        <v>5143</v>
      </c>
      <c r="E655" s="55">
        <v>28060520</v>
      </c>
      <c r="F655" s="293" t="s">
        <v>5855</v>
      </c>
      <c r="G655" s="55">
        <v>30</v>
      </c>
      <c r="H655" s="55"/>
      <c r="I655" s="55"/>
      <c r="J655" s="55"/>
      <c r="K655" s="55"/>
      <c r="L655" s="55"/>
      <c r="M655" s="56"/>
      <c r="N655" s="242" t="s">
        <v>2702</v>
      </c>
      <c r="O655" s="235">
        <v>1</v>
      </c>
      <c r="P655" s="61"/>
      <c r="Q655" s="240" t="s">
        <v>2689</v>
      </c>
      <c r="R655" s="61" t="s">
        <v>2699</v>
      </c>
      <c r="S655" s="63" t="s">
        <v>2689</v>
      </c>
      <c r="T655" s="387"/>
    </row>
    <row r="656" spans="1:20">
      <c r="A656" s="304">
        <v>22</v>
      </c>
      <c r="B656" s="61">
        <v>40307743</v>
      </c>
      <c r="C656" s="2" t="s">
        <v>606</v>
      </c>
      <c r="D656" s="64" t="s">
        <v>5143</v>
      </c>
      <c r="E656" s="55">
        <v>28062345</v>
      </c>
      <c r="F656" s="293" t="s">
        <v>5854</v>
      </c>
      <c r="G656" s="55">
        <v>42</v>
      </c>
      <c r="H656" s="55"/>
      <c r="I656" s="55"/>
      <c r="J656" s="55"/>
      <c r="K656" s="55"/>
      <c r="L656" s="55"/>
      <c r="M656" s="56"/>
      <c r="N656" s="242" t="s">
        <v>2702</v>
      </c>
      <c r="O656" s="235">
        <v>1</v>
      </c>
      <c r="P656" s="61"/>
      <c r="Q656" s="240" t="s">
        <v>2689</v>
      </c>
      <c r="R656" s="61" t="s">
        <v>2699</v>
      </c>
      <c r="S656" s="63" t="s">
        <v>2689</v>
      </c>
      <c r="T656" s="387"/>
    </row>
    <row r="657" spans="1:20" ht="27">
      <c r="A657" s="304">
        <v>22</v>
      </c>
      <c r="B657" s="61">
        <v>40307751</v>
      </c>
      <c r="C657" s="2" t="s">
        <v>607</v>
      </c>
      <c r="D657" s="64" t="s">
        <v>5143</v>
      </c>
      <c r="E657" s="55">
        <v>28060989</v>
      </c>
      <c r="F657" s="293" t="s">
        <v>5853</v>
      </c>
      <c r="G657" s="55">
        <v>27</v>
      </c>
      <c r="H657" s="55"/>
      <c r="I657" s="55"/>
      <c r="J657" s="55"/>
      <c r="K657" s="55"/>
      <c r="L657" s="55"/>
      <c r="M657" s="56"/>
      <c r="N657" s="242" t="s">
        <v>2702</v>
      </c>
      <c r="O657" s="235">
        <v>1</v>
      </c>
      <c r="P657" s="61"/>
      <c r="Q657" s="240" t="s">
        <v>2689</v>
      </c>
      <c r="R657" s="61" t="s">
        <v>2699</v>
      </c>
      <c r="S657" s="63" t="s">
        <v>2689</v>
      </c>
      <c r="T657" s="387"/>
    </row>
    <row r="658" spans="1:20" ht="27">
      <c r="A658" s="304">
        <v>22</v>
      </c>
      <c r="B658" s="61">
        <v>40307760</v>
      </c>
      <c r="C658" s="293" t="s">
        <v>608</v>
      </c>
      <c r="D658" s="64" t="s">
        <v>5143</v>
      </c>
      <c r="E658" s="55">
        <v>28061004</v>
      </c>
      <c r="F658" s="293" t="s">
        <v>5852</v>
      </c>
      <c r="G658" s="55">
        <v>20</v>
      </c>
      <c r="H658" s="55"/>
      <c r="I658" s="55"/>
      <c r="J658" s="55"/>
      <c r="K658" s="55"/>
      <c r="L658" s="55"/>
      <c r="M658" s="56"/>
      <c r="N658" s="242" t="s">
        <v>2702</v>
      </c>
      <c r="O658" s="235">
        <v>1</v>
      </c>
      <c r="P658" s="61"/>
      <c r="Q658" s="240" t="s">
        <v>2689</v>
      </c>
      <c r="R658" s="61" t="s">
        <v>2699</v>
      </c>
      <c r="S658" s="63" t="s">
        <v>2689</v>
      </c>
      <c r="T658" s="387"/>
    </row>
    <row r="659" spans="1:20">
      <c r="A659" s="304">
        <v>22</v>
      </c>
      <c r="B659" s="61">
        <v>40307794</v>
      </c>
      <c r="C659" s="293" t="s">
        <v>609</v>
      </c>
      <c r="D659" s="64" t="s">
        <v>5143</v>
      </c>
      <c r="E659" s="55">
        <v>28061578</v>
      </c>
      <c r="F659" s="293" t="s">
        <v>5851</v>
      </c>
      <c r="G659" s="55">
        <v>60</v>
      </c>
      <c r="H659" s="55"/>
      <c r="I659" s="55"/>
      <c r="J659" s="55"/>
      <c r="K659" s="55"/>
      <c r="L659" s="55"/>
      <c r="M659" s="56"/>
      <c r="N659" s="242" t="s">
        <v>2702</v>
      </c>
      <c r="O659" s="235">
        <v>1</v>
      </c>
      <c r="P659" s="61"/>
      <c r="Q659" s="240" t="s">
        <v>2689</v>
      </c>
      <c r="R659" s="61" t="s">
        <v>2699</v>
      </c>
      <c r="S659" s="63" t="s">
        <v>2689</v>
      </c>
      <c r="T659" s="387"/>
    </row>
    <row r="660" spans="1:20">
      <c r="A660" s="304">
        <v>22</v>
      </c>
      <c r="B660" s="61">
        <v>40307808</v>
      </c>
      <c r="C660" s="2" t="s">
        <v>610</v>
      </c>
      <c r="D660" s="64" t="s">
        <v>5143</v>
      </c>
      <c r="E660" s="55">
        <v>28061578</v>
      </c>
      <c r="F660" s="293" t="s">
        <v>5850</v>
      </c>
      <c r="G660" s="55">
        <v>60</v>
      </c>
      <c r="H660" s="55"/>
      <c r="I660" s="55"/>
      <c r="J660" s="55"/>
      <c r="K660" s="55"/>
      <c r="L660" s="55"/>
      <c r="M660" s="56"/>
      <c r="N660" s="242" t="s">
        <v>2702</v>
      </c>
      <c r="O660" s="235">
        <v>1</v>
      </c>
      <c r="P660" s="61"/>
      <c r="Q660" s="240" t="s">
        <v>2689</v>
      </c>
      <c r="R660" s="61" t="s">
        <v>2699</v>
      </c>
      <c r="S660" s="63" t="s">
        <v>2689</v>
      </c>
      <c r="T660" s="387"/>
    </row>
    <row r="661" spans="1:20" ht="27">
      <c r="A661" s="304">
        <v>22</v>
      </c>
      <c r="B661" s="61">
        <v>40307824</v>
      </c>
      <c r="C661" s="2" t="s">
        <v>611</v>
      </c>
      <c r="D661" s="64" t="s">
        <v>5143</v>
      </c>
      <c r="E661" s="55">
        <v>28060962</v>
      </c>
      <c r="F661" s="293" t="s">
        <v>5849</v>
      </c>
      <c r="G661" s="55">
        <v>60</v>
      </c>
      <c r="H661" s="55"/>
      <c r="I661" s="55"/>
      <c r="J661" s="55"/>
      <c r="K661" s="55"/>
      <c r="L661" s="55"/>
      <c r="M661" s="56"/>
      <c r="N661" s="242" t="s">
        <v>2702</v>
      </c>
      <c r="O661" s="235">
        <v>1</v>
      </c>
      <c r="P661" s="61"/>
      <c r="Q661" s="240" t="s">
        <v>2689</v>
      </c>
      <c r="R661" s="61" t="s">
        <v>2699</v>
      </c>
      <c r="S661" s="63" t="s">
        <v>2689</v>
      </c>
      <c r="T661" s="387"/>
    </row>
    <row r="662" spans="1:20">
      <c r="A662" s="304">
        <v>22</v>
      </c>
      <c r="B662" s="61">
        <v>40307832</v>
      </c>
      <c r="C662" s="293" t="s">
        <v>612</v>
      </c>
      <c r="D662" s="64" t="s">
        <v>5143</v>
      </c>
      <c r="E662" s="55">
        <v>28061497</v>
      </c>
      <c r="F662" s="293" t="s">
        <v>5848</v>
      </c>
      <c r="G662" s="55">
        <v>80</v>
      </c>
      <c r="H662" s="55"/>
      <c r="I662" s="55"/>
      <c r="J662" s="55"/>
      <c r="K662" s="55"/>
      <c r="L662" s="55"/>
      <c r="M662" s="56"/>
      <c r="N662" s="242" t="s">
        <v>2702</v>
      </c>
      <c r="O662" s="235">
        <v>1</v>
      </c>
      <c r="P662" s="61"/>
      <c r="Q662" s="240" t="s">
        <v>2689</v>
      </c>
      <c r="R662" s="61" t="s">
        <v>2699</v>
      </c>
      <c r="S662" s="63" t="s">
        <v>2689</v>
      </c>
      <c r="T662" s="387"/>
    </row>
    <row r="663" spans="1:20">
      <c r="A663" s="304">
        <v>22</v>
      </c>
      <c r="B663" s="61">
        <v>40307840</v>
      </c>
      <c r="C663" s="293" t="s">
        <v>613</v>
      </c>
      <c r="D663" s="64" t="s">
        <v>5143</v>
      </c>
      <c r="E663" s="55">
        <v>28100360</v>
      </c>
      <c r="F663" s="293" t="s">
        <v>5847</v>
      </c>
      <c r="G663" s="55">
        <v>20</v>
      </c>
      <c r="H663" s="55"/>
      <c r="I663" s="55"/>
      <c r="J663" s="55"/>
      <c r="K663" s="55"/>
      <c r="L663" s="55"/>
      <c r="M663" s="56"/>
      <c r="N663" s="242" t="s">
        <v>2702</v>
      </c>
      <c r="O663" s="235">
        <v>1</v>
      </c>
      <c r="P663" s="61"/>
      <c r="Q663" s="240" t="s">
        <v>2689</v>
      </c>
      <c r="R663" s="61" t="s">
        <v>2699</v>
      </c>
      <c r="S663" s="63" t="s">
        <v>2689</v>
      </c>
      <c r="T663" s="387"/>
    </row>
    <row r="664" spans="1:20">
      <c r="A664" s="304">
        <v>22</v>
      </c>
      <c r="B664" s="61">
        <v>40307859</v>
      </c>
      <c r="C664" s="2" t="s">
        <v>614</v>
      </c>
      <c r="D664" s="64" t="s">
        <v>5143</v>
      </c>
      <c r="E664" s="55">
        <v>28061519</v>
      </c>
      <c r="F664" s="293" t="s">
        <v>5846</v>
      </c>
      <c r="G664" s="55">
        <v>150</v>
      </c>
      <c r="H664" s="55"/>
      <c r="I664" s="55"/>
      <c r="J664" s="55"/>
      <c r="K664" s="55"/>
      <c r="L664" s="55"/>
      <c r="M664" s="56"/>
      <c r="N664" s="242" t="s">
        <v>2702</v>
      </c>
      <c r="O664" s="235">
        <v>1</v>
      </c>
      <c r="P664" s="61"/>
      <c r="Q664" s="240" t="s">
        <v>2689</v>
      </c>
      <c r="R664" s="61" t="s">
        <v>2699</v>
      </c>
      <c r="S664" s="63" t="s">
        <v>2689</v>
      </c>
      <c r="T664" s="387"/>
    </row>
    <row r="665" spans="1:20">
      <c r="A665" s="304">
        <v>22</v>
      </c>
      <c r="B665" s="61">
        <v>40307867</v>
      </c>
      <c r="C665" s="2" t="s">
        <v>615</v>
      </c>
      <c r="D665" s="64" t="s">
        <v>5143</v>
      </c>
      <c r="E665" s="55">
        <v>28061012</v>
      </c>
      <c r="F665" s="293" t="s">
        <v>5845</v>
      </c>
      <c r="G665" s="55">
        <v>20</v>
      </c>
      <c r="H665" s="55"/>
      <c r="I665" s="55"/>
      <c r="J665" s="55"/>
      <c r="K665" s="55"/>
      <c r="L665" s="55"/>
      <c r="M665" s="56"/>
      <c r="N665" s="242" t="s">
        <v>2702</v>
      </c>
      <c r="O665" s="235">
        <v>1</v>
      </c>
      <c r="P665" s="61"/>
      <c r="Q665" s="240" t="s">
        <v>2689</v>
      </c>
      <c r="R665" s="61" t="s">
        <v>2699</v>
      </c>
      <c r="S665" s="63" t="s">
        <v>2689</v>
      </c>
      <c r="T665" s="387"/>
    </row>
    <row r="666" spans="1:20">
      <c r="A666" s="304">
        <v>22</v>
      </c>
      <c r="B666" s="61">
        <v>40307875</v>
      </c>
      <c r="C666" s="293" t="s">
        <v>616</v>
      </c>
      <c r="D666" s="64" t="s">
        <v>5143</v>
      </c>
      <c r="E666" s="55">
        <v>28061527</v>
      </c>
      <c r="F666" s="293" t="s">
        <v>5844</v>
      </c>
      <c r="G666" s="55">
        <v>700</v>
      </c>
      <c r="H666" s="55"/>
      <c r="I666" s="55"/>
      <c r="J666" s="61"/>
      <c r="K666" s="61"/>
      <c r="L666" s="61"/>
      <c r="M666" s="62"/>
      <c r="N666" s="242" t="s">
        <v>2702</v>
      </c>
      <c r="O666" s="235">
        <v>1</v>
      </c>
      <c r="P666" s="61"/>
      <c r="Q666" s="240" t="s">
        <v>2689</v>
      </c>
      <c r="R666" s="61" t="s">
        <v>2699</v>
      </c>
      <c r="S666" s="63" t="s">
        <v>2689</v>
      </c>
      <c r="T666" s="387"/>
    </row>
    <row r="667" spans="1:20">
      <c r="A667" s="304">
        <v>22</v>
      </c>
      <c r="B667" s="61">
        <v>40307883</v>
      </c>
      <c r="C667" s="293" t="s">
        <v>617</v>
      </c>
      <c r="D667" s="64" t="s">
        <v>5143</v>
      </c>
      <c r="E667" s="55">
        <v>28061527</v>
      </c>
      <c r="F667" s="293" t="s">
        <v>5843</v>
      </c>
      <c r="G667" s="55">
        <v>700</v>
      </c>
      <c r="H667" s="55"/>
      <c r="I667" s="55"/>
      <c r="J667" s="61"/>
      <c r="K667" s="61"/>
      <c r="L667" s="61"/>
      <c r="M667" s="62"/>
      <c r="N667" s="242" t="s">
        <v>2702</v>
      </c>
      <c r="O667" s="235">
        <v>1</v>
      </c>
      <c r="P667" s="61"/>
      <c r="Q667" s="240" t="s">
        <v>2689</v>
      </c>
      <c r="R667" s="61" t="s">
        <v>2699</v>
      </c>
      <c r="S667" s="63" t="s">
        <v>2689</v>
      </c>
      <c r="T667" s="387"/>
    </row>
    <row r="668" spans="1:20">
      <c r="A668" s="304">
        <v>22</v>
      </c>
      <c r="B668" s="61">
        <v>40307905</v>
      </c>
      <c r="C668" s="2" t="s">
        <v>618</v>
      </c>
      <c r="D668" s="64" t="s">
        <v>5143</v>
      </c>
      <c r="E668" s="55">
        <v>28062426</v>
      </c>
      <c r="F668" s="293" t="s">
        <v>5842</v>
      </c>
      <c r="G668" s="55">
        <v>700</v>
      </c>
      <c r="H668" s="55"/>
      <c r="I668" s="55"/>
      <c r="J668" s="61"/>
      <c r="K668" s="61"/>
      <c r="L668" s="61"/>
      <c r="M668" s="62"/>
      <c r="N668" s="242" t="s">
        <v>2702</v>
      </c>
      <c r="O668" s="235">
        <v>1</v>
      </c>
      <c r="P668" s="61"/>
      <c r="Q668" s="240" t="s">
        <v>2689</v>
      </c>
      <c r="R668" s="61" t="s">
        <v>2699</v>
      </c>
      <c r="S668" s="63" t="s">
        <v>2689</v>
      </c>
      <c r="T668" s="387"/>
    </row>
    <row r="669" spans="1:20" ht="27">
      <c r="A669" s="304">
        <v>22</v>
      </c>
      <c r="B669" s="61">
        <v>40307948</v>
      </c>
      <c r="C669" s="2" t="s">
        <v>619</v>
      </c>
      <c r="D669" s="64" t="s">
        <v>5143</v>
      </c>
      <c r="E669" s="55">
        <v>28061101</v>
      </c>
      <c r="F669" s="293" t="s">
        <v>5841</v>
      </c>
      <c r="G669" s="55">
        <v>70</v>
      </c>
      <c r="H669" s="55"/>
      <c r="I669" s="55"/>
      <c r="J669" s="55"/>
      <c r="K669" s="55"/>
      <c r="L669" s="55"/>
      <c r="M669" s="56"/>
      <c r="N669" s="242" t="s">
        <v>2702</v>
      </c>
      <c r="O669" s="235">
        <v>1</v>
      </c>
      <c r="P669" s="61"/>
      <c r="Q669" s="240" t="s">
        <v>2689</v>
      </c>
      <c r="R669" s="61" t="s">
        <v>2699</v>
      </c>
      <c r="S669" s="63" t="s">
        <v>2689</v>
      </c>
      <c r="T669" s="387"/>
    </row>
    <row r="670" spans="1:20">
      <c r="A670" s="304">
        <v>22</v>
      </c>
      <c r="B670" s="61">
        <v>40307964</v>
      </c>
      <c r="C670" s="293" t="s">
        <v>620</v>
      </c>
      <c r="D670" s="64" t="s">
        <v>5143</v>
      </c>
      <c r="E670" s="55">
        <v>28062043</v>
      </c>
      <c r="F670" s="293" t="s">
        <v>5840</v>
      </c>
      <c r="G670" s="55">
        <v>58</v>
      </c>
      <c r="H670" s="55"/>
      <c r="I670" s="55"/>
      <c r="J670" s="55"/>
      <c r="K670" s="55"/>
      <c r="L670" s="55"/>
      <c r="M670" s="56"/>
      <c r="N670" s="242" t="s">
        <v>2702</v>
      </c>
      <c r="O670" s="235">
        <v>1</v>
      </c>
      <c r="P670" s="61"/>
      <c r="Q670" s="240" t="s">
        <v>2689</v>
      </c>
      <c r="R670" s="61" t="s">
        <v>2699</v>
      </c>
      <c r="S670" s="63" t="s">
        <v>2689</v>
      </c>
      <c r="T670" s="387"/>
    </row>
    <row r="671" spans="1:20">
      <c r="A671" s="304">
        <v>22</v>
      </c>
      <c r="B671" s="61">
        <v>40307972</v>
      </c>
      <c r="C671" s="293" t="s">
        <v>621</v>
      </c>
      <c r="D671" s="64" t="s">
        <v>5143</v>
      </c>
      <c r="E671" s="55">
        <v>28060334</v>
      </c>
      <c r="F671" s="293" t="s">
        <v>5839</v>
      </c>
      <c r="G671" s="55">
        <v>30</v>
      </c>
      <c r="H671" s="55"/>
      <c r="I671" s="55"/>
      <c r="J671" s="55"/>
      <c r="K671" s="55"/>
      <c r="L671" s="55"/>
      <c r="M671" s="56"/>
      <c r="N671" s="242" t="s">
        <v>2702</v>
      </c>
      <c r="O671" s="235">
        <v>1</v>
      </c>
      <c r="P671" s="61"/>
      <c r="Q671" s="240" t="s">
        <v>2689</v>
      </c>
      <c r="R671" s="61" t="s">
        <v>2699</v>
      </c>
      <c r="S671" s="63" t="s">
        <v>2689</v>
      </c>
      <c r="T671" s="387"/>
    </row>
    <row r="672" spans="1:20" ht="27">
      <c r="A672" s="304">
        <v>22</v>
      </c>
      <c r="B672" s="61">
        <v>40307999</v>
      </c>
      <c r="C672" s="2" t="s">
        <v>2903</v>
      </c>
      <c r="D672" s="64" t="s">
        <v>5143</v>
      </c>
      <c r="E672" s="55">
        <v>28062108</v>
      </c>
      <c r="F672" s="293" t="s">
        <v>5838</v>
      </c>
      <c r="G672" s="55">
        <v>58</v>
      </c>
      <c r="H672" s="55"/>
      <c r="I672" s="55"/>
      <c r="J672" s="55"/>
      <c r="K672" s="55"/>
      <c r="L672" s="55"/>
      <c r="M672" s="56"/>
      <c r="N672" s="242" t="s">
        <v>2702</v>
      </c>
      <c r="O672" s="235">
        <v>3</v>
      </c>
      <c r="P672" s="61"/>
      <c r="Q672" s="240" t="s">
        <v>2689</v>
      </c>
      <c r="R672" s="61" t="s">
        <v>2699</v>
      </c>
      <c r="S672" s="63" t="s">
        <v>2689</v>
      </c>
      <c r="T672" s="387"/>
    </row>
    <row r="673" spans="1:20">
      <c r="A673" s="304">
        <v>22</v>
      </c>
      <c r="B673" s="61">
        <v>40308014</v>
      </c>
      <c r="C673" s="2" t="s">
        <v>622</v>
      </c>
      <c r="D673" s="64" t="s">
        <v>5143</v>
      </c>
      <c r="E673" s="55">
        <v>28062116</v>
      </c>
      <c r="F673" s="293" t="s">
        <v>5837</v>
      </c>
      <c r="G673" s="55">
        <v>100</v>
      </c>
      <c r="H673" s="55"/>
      <c r="I673" s="55"/>
      <c r="J673" s="55"/>
      <c r="K673" s="55"/>
      <c r="L673" s="55"/>
      <c r="M673" s="56"/>
      <c r="N673" s="242" t="s">
        <v>2702</v>
      </c>
      <c r="O673" s="235">
        <v>1</v>
      </c>
      <c r="P673" s="61"/>
      <c r="Q673" s="240" t="s">
        <v>2689</v>
      </c>
      <c r="R673" s="61" t="s">
        <v>2699</v>
      </c>
      <c r="S673" s="63" t="s">
        <v>2689</v>
      </c>
      <c r="T673" s="387"/>
    </row>
    <row r="674" spans="1:20">
      <c r="A674" s="304">
        <v>22</v>
      </c>
      <c r="B674" s="61">
        <v>40308022</v>
      </c>
      <c r="C674" s="293" t="s">
        <v>623</v>
      </c>
      <c r="D674" s="64" t="s">
        <v>5143</v>
      </c>
      <c r="E674" s="55">
        <v>28060440</v>
      </c>
      <c r="F674" s="293" t="s">
        <v>623</v>
      </c>
      <c r="G674" s="55">
        <v>27</v>
      </c>
      <c r="H674" s="55"/>
      <c r="I674" s="55"/>
      <c r="J674" s="55"/>
      <c r="K674" s="55"/>
      <c r="L674" s="55"/>
      <c r="M674" s="56"/>
      <c r="N674" s="242" t="s">
        <v>2702</v>
      </c>
      <c r="O674" s="235">
        <v>1</v>
      </c>
      <c r="P674" s="61"/>
      <c r="Q674" s="240" t="s">
        <v>2689</v>
      </c>
      <c r="R674" s="61" t="s">
        <v>2699</v>
      </c>
      <c r="S674" s="63" t="s">
        <v>2689</v>
      </c>
      <c r="T674" s="387"/>
    </row>
    <row r="675" spans="1:20">
      <c r="A675" s="304">
        <v>22</v>
      </c>
      <c r="B675" s="61">
        <v>40308030</v>
      </c>
      <c r="C675" s="293" t="s">
        <v>624</v>
      </c>
      <c r="D675" s="64" t="s">
        <v>5143</v>
      </c>
      <c r="E675" s="55">
        <v>28060504</v>
      </c>
      <c r="F675" s="293" t="s">
        <v>5836</v>
      </c>
      <c r="G675" s="55">
        <v>20</v>
      </c>
      <c r="H675" s="55"/>
      <c r="I675" s="55"/>
      <c r="J675" s="55"/>
      <c r="K675" s="55"/>
      <c r="L675" s="55"/>
      <c r="M675" s="56"/>
      <c r="N675" s="242" t="s">
        <v>2702</v>
      </c>
      <c r="O675" s="235">
        <v>1</v>
      </c>
      <c r="P675" s="61"/>
      <c r="Q675" s="240" t="s">
        <v>2689</v>
      </c>
      <c r="R675" s="61" t="s">
        <v>2699</v>
      </c>
      <c r="S675" s="63" t="s">
        <v>2689</v>
      </c>
      <c r="T675" s="387"/>
    </row>
    <row r="676" spans="1:20">
      <c r="A676" s="304">
        <v>22</v>
      </c>
      <c r="B676" s="61">
        <v>40308090</v>
      </c>
      <c r="C676" s="2" t="s">
        <v>625</v>
      </c>
      <c r="D676" s="64" t="s">
        <v>5143</v>
      </c>
      <c r="E676" s="55">
        <v>28061420</v>
      </c>
      <c r="F676" s="293" t="s">
        <v>625</v>
      </c>
      <c r="G676" s="55">
        <v>50</v>
      </c>
      <c r="H676" s="55"/>
      <c r="I676" s="55"/>
      <c r="J676" s="55"/>
      <c r="K676" s="55"/>
      <c r="L676" s="55"/>
      <c r="M676" s="56"/>
      <c r="N676" s="242" t="s">
        <v>2702</v>
      </c>
      <c r="O676" s="235">
        <v>1</v>
      </c>
      <c r="P676" s="61"/>
      <c r="Q676" s="240" t="s">
        <v>2689</v>
      </c>
      <c r="R676" s="61" t="s">
        <v>2699</v>
      </c>
      <c r="S676" s="63" t="s">
        <v>2689</v>
      </c>
      <c r="T676" s="387"/>
    </row>
    <row r="677" spans="1:20">
      <c r="A677" s="304">
        <v>22</v>
      </c>
      <c r="B677" s="61">
        <v>40308120</v>
      </c>
      <c r="C677" s="2" t="s">
        <v>626</v>
      </c>
      <c r="D677" s="64" t="s">
        <v>5143</v>
      </c>
      <c r="E677" s="55">
        <v>28062620</v>
      </c>
      <c r="F677" s="293" t="s">
        <v>5835</v>
      </c>
      <c r="G677" s="55">
        <v>207</v>
      </c>
      <c r="H677" s="55"/>
      <c r="I677" s="55"/>
      <c r="J677" s="55"/>
      <c r="K677" s="55"/>
      <c r="L677" s="55"/>
      <c r="M677" s="56"/>
      <c r="N677" s="242" t="s">
        <v>2702</v>
      </c>
      <c r="O677" s="235">
        <v>1</v>
      </c>
      <c r="P677" s="61"/>
      <c r="Q677" s="240" t="s">
        <v>2689</v>
      </c>
      <c r="R677" s="61" t="s">
        <v>2699</v>
      </c>
      <c r="S677" s="63" t="s">
        <v>2689</v>
      </c>
      <c r="T677" s="387"/>
    </row>
    <row r="678" spans="1:20">
      <c r="A678" s="304">
        <v>22</v>
      </c>
      <c r="B678" s="61">
        <v>40308138</v>
      </c>
      <c r="C678" s="293" t="s">
        <v>627</v>
      </c>
      <c r="D678" s="64" t="s">
        <v>5143</v>
      </c>
      <c r="E678" s="55">
        <v>28062620</v>
      </c>
      <c r="F678" s="293" t="s">
        <v>5835</v>
      </c>
      <c r="G678" s="55">
        <v>207</v>
      </c>
      <c r="H678" s="55"/>
      <c r="I678" s="55"/>
      <c r="J678" s="55"/>
      <c r="K678" s="55"/>
      <c r="L678" s="55"/>
      <c r="M678" s="56"/>
      <c r="N678" s="242" t="s">
        <v>2702</v>
      </c>
      <c r="O678" s="235">
        <v>1</v>
      </c>
      <c r="P678" s="61"/>
      <c r="Q678" s="240" t="s">
        <v>2689</v>
      </c>
      <c r="R678" s="61" t="s">
        <v>2699</v>
      </c>
      <c r="S678" s="63" t="s">
        <v>2689</v>
      </c>
      <c r="T678" s="387"/>
    </row>
    <row r="679" spans="1:20">
      <c r="A679" s="304">
        <v>22</v>
      </c>
      <c r="B679" s="61">
        <v>40308154</v>
      </c>
      <c r="C679" s="293" t="s">
        <v>628</v>
      </c>
      <c r="D679" s="64" t="s">
        <v>5143</v>
      </c>
      <c r="E679" s="55">
        <v>28062353</v>
      </c>
      <c r="F679" s="293" t="s">
        <v>5834</v>
      </c>
      <c r="G679" s="55">
        <v>83</v>
      </c>
      <c r="H679" s="55"/>
      <c r="I679" s="55"/>
      <c r="J679" s="55"/>
      <c r="K679" s="55"/>
      <c r="L679" s="55"/>
      <c r="M679" s="56"/>
      <c r="N679" s="242" t="s">
        <v>2702</v>
      </c>
      <c r="O679" s="235">
        <v>1</v>
      </c>
      <c r="P679" s="61"/>
      <c r="Q679" s="240" t="s">
        <v>2689</v>
      </c>
      <c r="R679" s="61" t="s">
        <v>2699</v>
      </c>
      <c r="S679" s="63" t="s">
        <v>2689</v>
      </c>
      <c r="T679" s="387"/>
    </row>
    <row r="680" spans="1:20">
      <c r="A680" s="304">
        <v>22</v>
      </c>
      <c r="B680" s="61">
        <v>40308162</v>
      </c>
      <c r="C680" s="2" t="s">
        <v>629</v>
      </c>
      <c r="D680" s="64" t="s">
        <v>5143</v>
      </c>
      <c r="E680" s="55">
        <v>28062361</v>
      </c>
      <c r="F680" s="293" t="s">
        <v>5833</v>
      </c>
      <c r="G680" s="55">
        <v>67</v>
      </c>
      <c r="H680" s="55"/>
      <c r="I680" s="55"/>
      <c r="J680" s="55"/>
      <c r="K680" s="55"/>
      <c r="L680" s="55"/>
      <c r="M680" s="56"/>
      <c r="N680" s="242" t="s">
        <v>2702</v>
      </c>
      <c r="O680" s="235">
        <v>1</v>
      </c>
      <c r="P680" s="61"/>
      <c r="Q680" s="240" t="s">
        <v>2689</v>
      </c>
      <c r="R680" s="61" t="s">
        <v>2699</v>
      </c>
      <c r="S680" s="63" t="s">
        <v>2689</v>
      </c>
      <c r="T680" s="387"/>
    </row>
    <row r="681" spans="1:20">
      <c r="A681" s="304">
        <v>22</v>
      </c>
      <c r="B681" s="61">
        <v>40308170</v>
      </c>
      <c r="C681" s="2" t="s">
        <v>630</v>
      </c>
      <c r="D681" s="64" t="s">
        <v>5143</v>
      </c>
      <c r="E681" s="55">
        <v>28062388</v>
      </c>
      <c r="F681" s="293" t="s">
        <v>5832</v>
      </c>
      <c r="G681" s="55">
        <v>83</v>
      </c>
      <c r="H681" s="55"/>
      <c r="I681" s="55"/>
      <c r="J681" s="55"/>
      <c r="K681" s="55"/>
      <c r="L681" s="55"/>
      <c r="M681" s="56"/>
      <c r="N681" s="242" t="s">
        <v>2702</v>
      </c>
      <c r="O681" s="235">
        <v>1</v>
      </c>
      <c r="P681" s="61"/>
      <c r="Q681" s="240" t="s">
        <v>2689</v>
      </c>
      <c r="R681" s="61" t="s">
        <v>2699</v>
      </c>
      <c r="S681" s="63" t="s">
        <v>2689</v>
      </c>
      <c r="T681" s="387"/>
    </row>
    <row r="682" spans="1:20" ht="27">
      <c r="A682" s="304">
        <v>22</v>
      </c>
      <c r="B682" s="61">
        <v>40308235</v>
      </c>
      <c r="C682" s="293" t="s">
        <v>3922</v>
      </c>
      <c r="D682" s="64" t="s">
        <v>5143</v>
      </c>
      <c r="E682" s="55">
        <v>40308235</v>
      </c>
      <c r="F682" s="293" t="s">
        <v>5831</v>
      </c>
      <c r="G682" s="55">
        <v>605</v>
      </c>
      <c r="H682" s="55">
        <v>13</v>
      </c>
      <c r="I682" s="55">
        <v>592</v>
      </c>
      <c r="J682" s="55"/>
      <c r="K682" s="55"/>
      <c r="L682" s="55"/>
      <c r="M682" s="56"/>
      <c r="N682" s="242" t="s">
        <v>7</v>
      </c>
      <c r="O682" s="235"/>
      <c r="P682" s="61" t="s">
        <v>4311</v>
      </c>
      <c r="Q682" s="240" t="s">
        <v>2751</v>
      </c>
      <c r="R682" s="61" t="s">
        <v>2752</v>
      </c>
      <c r="S682" s="63" t="s">
        <v>2753</v>
      </c>
      <c r="T682" s="387"/>
    </row>
    <row r="683" spans="1:20">
      <c r="A683" s="304">
        <v>22</v>
      </c>
      <c r="B683" s="61">
        <v>40308286</v>
      </c>
      <c r="C683" s="2" t="s">
        <v>631</v>
      </c>
      <c r="D683" s="64" t="s">
        <v>5143</v>
      </c>
      <c r="E683" s="55">
        <v>40308286</v>
      </c>
      <c r="F683" s="293" t="s">
        <v>631</v>
      </c>
      <c r="G683" s="55">
        <v>69</v>
      </c>
      <c r="H683" s="389">
        <v>0.3</v>
      </c>
      <c r="I683" s="55">
        <v>69</v>
      </c>
      <c r="J683" s="61"/>
      <c r="K683" s="61"/>
      <c r="L683" s="61"/>
      <c r="M683" s="62"/>
      <c r="N683" s="242" t="s">
        <v>2702</v>
      </c>
      <c r="O683" s="235">
        <v>1</v>
      </c>
      <c r="P683" s="61"/>
      <c r="Q683" s="240" t="s">
        <v>2689</v>
      </c>
      <c r="R683" s="61" t="s">
        <v>2699</v>
      </c>
      <c r="S683" s="63" t="s">
        <v>2689</v>
      </c>
      <c r="T683" s="387"/>
    </row>
    <row r="684" spans="1:20">
      <c r="A684" s="304">
        <v>22</v>
      </c>
      <c r="B684" s="61">
        <v>40308294</v>
      </c>
      <c r="C684" s="2" t="s">
        <v>632</v>
      </c>
      <c r="D684" s="64" t="s">
        <v>5143</v>
      </c>
      <c r="E684" s="55">
        <v>40308294</v>
      </c>
      <c r="F684" s="293" t="s">
        <v>632</v>
      </c>
      <c r="G684" s="55">
        <v>101</v>
      </c>
      <c r="H684" s="389">
        <v>0.3</v>
      </c>
      <c r="I684" s="55">
        <v>101</v>
      </c>
      <c r="J684" s="61"/>
      <c r="K684" s="61"/>
      <c r="L684" s="61"/>
      <c r="M684" s="62"/>
      <c r="N684" s="242" t="s">
        <v>2702</v>
      </c>
      <c r="O684" s="235">
        <v>1</v>
      </c>
      <c r="P684" s="61"/>
      <c r="Q684" s="240" t="s">
        <v>2689</v>
      </c>
      <c r="R684" s="61" t="s">
        <v>2699</v>
      </c>
      <c r="S684" s="63" t="s">
        <v>2689</v>
      </c>
      <c r="T684" s="387"/>
    </row>
    <row r="685" spans="1:20">
      <c r="A685" s="304">
        <v>22</v>
      </c>
      <c r="B685" s="61">
        <v>40308308</v>
      </c>
      <c r="C685" s="2" t="s">
        <v>633</v>
      </c>
      <c r="D685" s="64" t="s">
        <v>5143</v>
      </c>
      <c r="E685" s="55">
        <v>40308308</v>
      </c>
      <c r="F685" s="293" t="s">
        <v>633</v>
      </c>
      <c r="G685" s="55">
        <v>70</v>
      </c>
      <c r="H685" s="55">
        <v>1</v>
      </c>
      <c r="I685" s="55">
        <v>69</v>
      </c>
      <c r="J685" s="55"/>
      <c r="K685" s="55"/>
      <c r="L685" s="55"/>
      <c r="M685" s="56"/>
      <c r="N685" s="242" t="s">
        <v>2702</v>
      </c>
      <c r="O685" s="235">
        <v>1</v>
      </c>
      <c r="P685" s="61"/>
      <c r="Q685" s="240" t="s">
        <v>2689</v>
      </c>
      <c r="R685" s="61" t="s">
        <v>2699</v>
      </c>
      <c r="S685" s="63" t="s">
        <v>2689</v>
      </c>
      <c r="T685" s="387"/>
    </row>
    <row r="686" spans="1:20">
      <c r="A686" s="304">
        <v>22</v>
      </c>
      <c r="B686" s="61">
        <v>40308316</v>
      </c>
      <c r="C686" s="2" t="s">
        <v>1808</v>
      </c>
      <c r="D686" s="64" t="s">
        <v>5143</v>
      </c>
      <c r="E686" s="55">
        <v>40308316</v>
      </c>
      <c r="F686" s="293" t="s">
        <v>1808</v>
      </c>
      <c r="G686" s="55">
        <v>96</v>
      </c>
      <c r="H686" s="55">
        <v>1</v>
      </c>
      <c r="I686" s="55">
        <v>95</v>
      </c>
      <c r="J686" s="61"/>
      <c r="K686" s="61"/>
      <c r="L686" s="61"/>
      <c r="M686" s="62"/>
      <c r="N686" s="242" t="s">
        <v>2702</v>
      </c>
      <c r="O686" s="235">
        <v>1</v>
      </c>
      <c r="P686" s="61"/>
      <c r="Q686" s="240" t="s">
        <v>2689</v>
      </c>
      <c r="R686" s="61" t="s">
        <v>2699</v>
      </c>
      <c r="S686" s="63" t="s">
        <v>2689</v>
      </c>
      <c r="T686" s="387"/>
    </row>
    <row r="687" spans="1:20" ht="27">
      <c r="A687" s="304">
        <v>22</v>
      </c>
      <c r="B687" s="61">
        <v>40308340</v>
      </c>
      <c r="C687" s="2" t="s">
        <v>634</v>
      </c>
      <c r="D687" s="64" t="s">
        <v>5143</v>
      </c>
      <c r="E687" s="55">
        <v>40308340</v>
      </c>
      <c r="F687" s="293" t="s">
        <v>634</v>
      </c>
      <c r="G687" s="55">
        <v>70</v>
      </c>
      <c r="H687" s="55">
        <v>1</v>
      </c>
      <c r="I687" s="55">
        <v>69</v>
      </c>
      <c r="J687" s="61"/>
      <c r="K687" s="61"/>
      <c r="L687" s="61">
        <v>0</v>
      </c>
      <c r="M687" s="62"/>
      <c r="N687" s="242" t="s">
        <v>2702</v>
      </c>
      <c r="O687" s="235">
        <v>1</v>
      </c>
      <c r="P687" s="61"/>
      <c r="Q687" s="240" t="s">
        <v>2689</v>
      </c>
      <c r="R687" s="61" t="s">
        <v>2699</v>
      </c>
      <c r="S687" s="63" t="s">
        <v>2689</v>
      </c>
      <c r="T687" s="387"/>
    </row>
    <row r="688" spans="1:20">
      <c r="A688" s="304">
        <v>22</v>
      </c>
      <c r="B688" s="61">
        <v>40308359</v>
      </c>
      <c r="C688" s="293" t="s">
        <v>635</v>
      </c>
      <c r="D688" s="64" t="s">
        <v>5143</v>
      </c>
      <c r="E688" s="55">
        <v>40308359</v>
      </c>
      <c r="F688" s="293" t="s">
        <v>635</v>
      </c>
      <c r="G688" s="55">
        <v>198</v>
      </c>
      <c r="H688" s="55">
        <v>3</v>
      </c>
      <c r="I688" s="55">
        <v>195</v>
      </c>
      <c r="J688" s="55"/>
      <c r="K688" s="55"/>
      <c r="L688" s="55"/>
      <c r="M688" s="56"/>
      <c r="N688" s="242" t="s">
        <v>2702</v>
      </c>
      <c r="O688" s="235">
        <v>1</v>
      </c>
      <c r="P688" s="61"/>
      <c r="Q688" s="240" t="s">
        <v>2689</v>
      </c>
      <c r="R688" s="61" t="s">
        <v>2699</v>
      </c>
      <c r="S688" s="63" t="s">
        <v>2689</v>
      </c>
      <c r="T688" s="387"/>
    </row>
    <row r="689" spans="1:20">
      <c r="A689" s="304">
        <v>22</v>
      </c>
      <c r="B689" s="61">
        <v>40308367</v>
      </c>
      <c r="C689" s="2" t="s">
        <v>636</v>
      </c>
      <c r="D689" s="64" t="s">
        <v>5143</v>
      </c>
      <c r="E689" s="55">
        <v>40308367</v>
      </c>
      <c r="F689" s="293" t="s">
        <v>636</v>
      </c>
      <c r="G689" s="55">
        <v>251</v>
      </c>
      <c r="H689" s="55">
        <v>3</v>
      </c>
      <c r="I689" s="55">
        <v>248</v>
      </c>
      <c r="J689" s="55"/>
      <c r="K689" s="55"/>
      <c r="L689" s="55"/>
      <c r="M689" s="56"/>
      <c r="N689" s="242" t="s">
        <v>2702</v>
      </c>
      <c r="O689" s="235">
        <v>1</v>
      </c>
      <c r="P689" s="61"/>
      <c r="Q689" s="240" t="s">
        <v>2689</v>
      </c>
      <c r="R689" s="61" t="s">
        <v>2699</v>
      </c>
      <c r="S689" s="63" t="s">
        <v>2689</v>
      </c>
      <c r="T689" s="387"/>
    </row>
    <row r="690" spans="1:20">
      <c r="A690" s="304">
        <v>22</v>
      </c>
      <c r="B690" s="61">
        <v>40308383</v>
      </c>
      <c r="C690" s="2" t="s">
        <v>637</v>
      </c>
      <c r="D690" s="64" t="s">
        <v>5143</v>
      </c>
      <c r="E690" s="55" t="s">
        <v>5830</v>
      </c>
      <c r="F690" s="293" t="s">
        <v>5829</v>
      </c>
      <c r="G690" s="55">
        <v>70</v>
      </c>
      <c r="H690" s="389">
        <v>0.3</v>
      </c>
      <c r="I690" s="55">
        <v>70</v>
      </c>
      <c r="J690" s="61"/>
      <c r="K690" s="61"/>
      <c r="L690" s="61"/>
      <c r="M690" s="62"/>
      <c r="N690" s="242" t="s">
        <v>2702</v>
      </c>
      <c r="O690" s="235">
        <v>1</v>
      </c>
      <c r="P690" s="61"/>
      <c r="Q690" s="240" t="s">
        <v>2689</v>
      </c>
      <c r="R690" s="61" t="s">
        <v>2699</v>
      </c>
      <c r="S690" s="63" t="s">
        <v>2689</v>
      </c>
      <c r="T690" s="387"/>
    </row>
    <row r="691" spans="1:20">
      <c r="A691" s="304">
        <v>22</v>
      </c>
      <c r="B691" s="61">
        <v>40308391</v>
      </c>
      <c r="C691" s="293" t="s">
        <v>638</v>
      </c>
      <c r="D691" s="64" t="s">
        <v>5143</v>
      </c>
      <c r="E691" s="55">
        <v>28060865</v>
      </c>
      <c r="F691" s="293" t="s">
        <v>5828</v>
      </c>
      <c r="G691" s="55">
        <v>67</v>
      </c>
      <c r="H691" s="55"/>
      <c r="I691" s="55"/>
      <c r="J691" s="55"/>
      <c r="K691" s="55"/>
      <c r="L691" s="55"/>
      <c r="M691" s="56"/>
      <c r="N691" s="242" t="s">
        <v>2702</v>
      </c>
      <c r="O691" s="235">
        <v>1</v>
      </c>
      <c r="P691" s="61"/>
      <c r="Q691" s="240" t="s">
        <v>2689</v>
      </c>
      <c r="R691" s="61" t="s">
        <v>2699</v>
      </c>
      <c r="S691" s="63" t="s">
        <v>2689</v>
      </c>
      <c r="T691" s="387"/>
    </row>
    <row r="692" spans="1:20">
      <c r="A692" s="304">
        <v>22</v>
      </c>
      <c r="B692" s="61">
        <v>40308405</v>
      </c>
      <c r="C692" s="293" t="s">
        <v>639</v>
      </c>
      <c r="D692" s="64" t="s">
        <v>5143</v>
      </c>
      <c r="E692" s="55">
        <v>40308405</v>
      </c>
      <c r="F692" s="293" t="s">
        <v>639</v>
      </c>
      <c r="G692" s="55">
        <v>84</v>
      </c>
      <c r="H692" s="55">
        <v>1</v>
      </c>
      <c r="I692" s="55">
        <v>83</v>
      </c>
      <c r="J692" s="55"/>
      <c r="K692" s="55"/>
      <c r="L692" s="55"/>
      <c r="M692" s="56"/>
      <c r="N692" s="242" t="s">
        <v>2702</v>
      </c>
      <c r="O692" s="235">
        <v>1</v>
      </c>
      <c r="P692" s="61"/>
      <c r="Q692" s="240" t="s">
        <v>2689</v>
      </c>
      <c r="R692" s="61" t="s">
        <v>2699</v>
      </c>
      <c r="S692" s="63" t="s">
        <v>2689</v>
      </c>
      <c r="T692" s="387"/>
    </row>
    <row r="693" spans="1:20" ht="27">
      <c r="A693" s="304">
        <v>22</v>
      </c>
      <c r="B693" s="61">
        <v>40308413</v>
      </c>
      <c r="C693" s="2" t="s">
        <v>640</v>
      </c>
      <c r="D693" s="64" t="s">
        <v>5143</v>
      </c>
      <c r="E693" s="55">
        <v>40308413</v>
      </c>
      <c r="F693" s="293" t="s">
        <v>640</v>
      </c>
      <c r="G693" s="55">
        <v>217</v>
      </c>
      <c r="H693" s="55">
        <v>1</v>
      </c>
      <c r="I693" s="55">
        <v>216</v>
      </c>
      <c r="J693" s="61"/>
      <c r="K693" s="61"/>
      <c r="L693" s="61">
        <v>0</v>
      </c>
      <c r="M693" s="62"/>
      <c r="N693" s="242" t="s">
        <v>2702</v>
      </c>
      <c r="O693" s="235">
        <v>1</v>
      </c>
      <c r="P693" s="61"/>
      <c r="Q693" s="240" t="s">
        <v>2689</v>
      </c>
      <c r="R693" s="61" t="s">
        <v>2699</v>
      </c>
      <c r="S693" s="63" t="s">
        <v>2689</v>
      </c>
      <c r="T693" s="387"/>
    </row>
    <row r="694" spans="1:20" ht="27">
      <c r="A694" s="304">
        <v>22</v>
      </c>
      <c r="B694" s="61">
        <v>40308421</v>
      </c>
      <c r="C694" s="2" t="s">
        <v>641</v>
      </c>
      <c r="D694" s="64" t="s">
        <v>5143</v>
      </c>
      <c r="E694" s="55">
        <v>28030087</v>
      </c>
      <c r="F694" s="293" t="s">
        <v>5827</v>
      </c>
      <c r="G694" s="55">
        <v>14</v>
      </c>
      <c r="H694" s="55"/>
      <c r="I694" s="55"/>
      <c r="J694" s="55"/>
      <c r="K694" s="55"/>
      <c r="L694" s="55"/>
      <c r="M694" s="56"/>
      <c r="N694" s="242" t="s">
        <v>2702</v>
      </c>
      <c r="O694" s="235">
        <v>3</v>
      </c>
      <c r="P694" s="61"/>
      <c r="Q694" s="240" t="s">
        <v>2689</v>
      </c>
      <c r="R694" s="61" t="s">
        <v>2699</v>
      </c>
      <c r="S694" s="63" t="s">
        <v>2689</v>
      </c>
      <c r="T694" s="387"/>
    </row>
    <row r="695" spans="1:20">
      <c r="A695" s="304">
        <v>22</v>
      </c>
      <c r="B695" s="61">
        <v>40308529</v>
      </c>
      <c r="C695" s="2" t="s">
        <v>642</v>
      </c>
      <c r="D695" s="64" t="s">
        <v>5143</v>
      </c>
      <c r="E695" s="395">
        <v>40308529</v>
      </c>
      <c r="F695" s="392" t="s">
        <v>642</v>
      </c>
      <c r="G695" s="55">
        <v>539</v>
      </c>
      <c r="H695" s="55">
        <v>13</v>
      </c>
      <c r="I695" s="55">
        <v>526</v>
      </c>
      <c r="J695" s="71"/>
      <c r="K695" s="71"/>
      <c r="L695" s="71">
        <v>0</v>
      </c>
      <c r="M695" s="72"/>
      <c r="N695" s="242" t="s">
        <v>2702</v>
      </c>
      <c r="O695" s="235">
        <v>1</v>
      </c>
      <c r="P695" s="61"/>
      <c r="Q695" s="240" t="s">
        <v>2689</v>
      </c>
      <c r="R695" s="61" t="s">
        <v>2699</v>
      </c>
      <c r="S695" s="63" t="s">
        <v>2689</v>
      </c>
      <c r="T695" s="387"/>
    </row>
    <row r="696" spans="1:20">
      <c r="A696" s="304">
        <v>22</v>
      </c>
      <c r="B696" s="61">
        <v>40308553</v>
      </c>
      <c r="C696" s="2" t="s">
        <v>643</v>
      </c>
      <c r="D696" s="64" t="s">
        <v>5143</v>
      </c>
      <c r="E696" s="55">
        <v>40308553</v>
      </c>
      <c r="F696" s="293" t="s">
        <v>643</v>
      </c>
      <c r="G696" s="55">
        <v>198</v>
      </c>
      <c r="H696" s="55">
        <v>13</v>
      </c>
      <c r="I696" s="55">
        <v>185</v>
      </c>
      <c r="J696" s="61"/>
      <c r="K696" s="61"/>
      <c r="L696" s="61">
        <v>0</v>
      </c>
      <c r="M696" s="62"/>
      <c r="N696" s="242" t="s">
        <v>2702</v>
      </c>
      <c r="O696" s="235">
        <v>1</v>
      </c>
      <c r="P696" s="61"/>
      <c r="Q696" s="240" t="s">
        <v>2689</v>
      </c>
      <c r="R696" s="61" t="s">
        <v>2699</v>
      </c>
      <c r="S696" s="63" t="s">
        <v>2689</v>
      </c>
      <c r="T696" s="387"/>
    </row>
    <row r="697" spans="1:20" ht="27">
      <c r="A697" s="304">
        <v>22</v>
      </c>
      <c r="B697" s="3">
        <v>40308804</v>
      </c>
      <c r="C697" s="448" t="s">
        <v>3923</v>
      </c>
      <c r="D697" s="64" t="s">
        <v>5143</v>
      </c>
      <c r="E697" s="64">
        <v>40308804</v>
      </c>
      <c r="F697" s="401" t="s">
        <v>5826</v>
      </c>
      <c r="G697" s="400">
        <v>612</v>
      </c>
      <c r="H697" s="400">
        <v>13</v>
      </c>
      <c r="I697" s="400">
        <v>599</v>
      </c>
      <c r="J697" s="116"/>
      <c r="K697" s="70"/>
      <c r="L697" s="70"/>
      <c r="M697" s="70"/>
      <c r="N697" s="242" t="s">
        <v>7</v>
      </c>
      <c r="O697" s="235"/>
      <c r="P697" s="61" t="s">
        <v>4170</v>
      </c>
      <c r="Q697" s="240" t="s">
        <v>4090</v>
      </c>
      <c r="R697" s="61" t="s">
        <v>4084</v>
      </c>
      <c r="S697" s="63" t="s">
        <v>4082</v>
      </c>
      <c r="T697" s="387"/>
    </row>
    <row r="698" spans="1:20">
      <c r="A698" s="304">
        <v>22</v>
      </c>
      <c r="B698" s="61">
        <v>40308901</v>
      </c>
      <c r="C698" s="2" t="s">
        <v>644</v>
      </c>
      <c r="D698" s="64" t="s">
        <v>5143</v>
      </c>
      <c r="E698" s="55">
        <v>40308901</v>
      </c>
      <c r="F698" s="293" t="s">
        <v>644</v>
      </c>
      <c r="G698" s="55">
        <v>1399</v>
      </c>
      <c r="H698" s="55">
        <v>27</v>
      </c>
      <c r="I698" s="55">
        <v>1372</v>
      </c>
      <c r="J698" s="61"/>
      <c r="K698" s="61"/>
      <c r="L698" s="61">
        <v>0</v>
      </c>
      <c r="M698" s="62"/>
      <c r="N698" s="242" t="s">
        <v>7</v>
      </c>
      <c r="O698" s="235"/>
      <c r="P698" s="61" t="s">
        <v>73</v>
      </c>
      <c r="Q698" s="240" t="s">
        <v>4091</v>
      </c>
      <c r="R698" s="61" t="s">
        <v>2757</v>
      </c>
      <c r="S698" s="63" t="s">
        <v>2758</v>
      </c>
      <c r="T698" s="387"/>
    </row>
    <row r="699" spans="1:20">
      <c r="A699" s="304">
        <v>22</v>
      </c>
      <c r="B699" s="61">
        <v>40309010</v>
      </c>
      <c r="C699" s="2" t="s">
        <v>2904</v>
      </c>
      <c r="D699" s="64" t="s">
        <v>5143</v>
      </c>
      <c r="E699" s="55">
        <v>28090217</v>
      </c>
      <c r="F699" s="293" t="s">
        <v>5825</v>
      </c>
      <c r="G699" s="55">
        <v>75</v>
      </c>
      <c r="H699" s="55"/>
      <c r="I699" s="55"/>
      <c r="J699" s="55"/>
      <c r="K699" s="55"/>
      <c r="L699" s="55"/>
      <c r="M699" s="56"/>
      <c r="N699" s="242" t="s">
        <v>2702</v>
      </c>
      <c r="O699" s="235">
        <v>1</v>
      </c>
      <c r="P699" s="61"/>
      <c r="Q699" s="240" t="s">
        <v>2689</v>
      </c>
      <c r="R699" s="61" t="s">
        <v>2699</v>
      </c>
      <c r="S699" s="63" t="s">
        <v>2689</v>
      </c>
      <c r="T699" s="387"/>
    </row>
    <row r="700" spans="1:20" ht="27">
      <c r="A700" s="304">
        <v>22</v>
      </c>
      <c r="B700" s="61">
        <v>40309029</v>
      </c>
      <c r="C700" s="2" t="s">
        <v>2905</v>
      </c>
      <c r="D700" s="64" t="s">
        <v>5143</v>
      </c>
      <c r="E700" s="55">
        <v>28090314</v>
      </c>
      <c r="F700" s="293" t="s">
        <v>5824</v>
      </c>
      <c r="G700" s="55">
        <v>47</v>
      </c>
      <c r="H700" s="55"/>
      <c r="I700" s="55"/>
      <c r="J700" s="55"/>
      <c r="K700" s="55"/>
      <c r="L700" s="55"/>
      <c r="M700" s="56"/>
      <c r="N700" s="242" t="s">
        <v>2702</v>
      </c>
      <c r="O700" s="235">
        <v>1</v>
      </c>
      <c r="P700" s="61"/>
      <c r="Q700" s="240" t="s">
        <v>2689</v>
      </c>
      <c r="R700" s="61" t="s">
        <v>2699</v>
      </c>
      <c r="S700" s="63" t="s">
        <v>2689</v>
      </c>
      <c r="T700" s="387"/>
    </row>
    <row r="701" spans="1:20" ht="27">
      <c r="A701" s="304">
        <v>22</v>
      </c>
      <c r="B701" s="61">
        <v>40309037</v>
      </c>
      <c r="C701" s="293" t="s">
        <v>645</v>
      </c>
      <c r="D701" s="64" t="s">
        <v>5143</v>
      </c>
      <c r="E701" s="55">
        <v>28090020</v>
      </c>
      <c r="F701" s="293" t="s">
        <v>5823</v>
      </c>
      <c r="G701" s="55">
        <v>20</v>
      </c>
      <c r="H701" s="55"/>
      <c r="I701" s="55"/>
      <c r="J701" s="55"/>
      <c r="K701" s="55"/>
      <c r="L701" s="55"/>
      <c r="M701" s="56"/>
      <c r="N701" s="242" t="s">
        <v>2702</v>
      </c>
      <c r="O701" s="235">
        <v>1</v>
      </c>
      <c r="P701" s="61"/>
      <c r="Q701" s="240" t="s">
        <v>2689</v>
      </c>
      <c r="R701" s="61" t="s">
        <v>2699</v>
      </c>
      <c r="S701" s="63" t="s">
        <v>2689</v>
      </c>
      <c r="T701" s="387"/>
    </row>
    <row r="702" spans="1:20" ht="27">
      <c r="A702" s="304">
        <v>22</v>
      </c>
      <c r="B702" s="61">
        <v>40309045</v>
      </c>
      <c r="C702" s="2" t="s">
        <v>646</v>
      </c>
      <c r="D702" s="64" t="s">
        <v>5143</v>
      </c>
      <c r="E702" s="55">
        <v>21010048</v>
      </c>
      <c r="F702" s="293" t="s">
        <v>5466</v>
      </c>
      <c r="G702" s="55">
        <v>100</v>
      </c>
      <c r="H702" s="55"/>
      <c r="I702" s="55"/>
      <c r="J702" s="55"/>
      <c r="K702" s="55"/>
      <c r="L702" s="55"/>
      <c r="M702" s="56"/>
      <c r="N702" s="242" t="s">
        <v>2702</v>
      </c>
      <c r="O702" s="235">
        <v>1</v>
      </c>
      <c r="P702" s="61"/>
      <c r="Q702" s="240" t="s">
        <v>2689</v>
      </c>
      <c r="R702" s="61" t="s">
        <v>2699</v>
      </c>
      <c r="S702" s="63" t="s">
        <v>2689</v>
      </c>
      <c r="T702" s="387"/>
    </row>
    <row r="703" spans="1:20" ht="27">
      <c r="A703" s="304">
        <v>22</v>
      </c>
      <c r="B703" s="61">
        <v>40309053</v>
      </c>
      <c r="C703" s="2" t="s">
        <v>647</v>
      </c>
      <c r="D703" s="64" t="s">
        <v>5143</v>
      </c>
      <c r="E703" s="55">
        <v>28090195</v>
      </c>
      <c r="F703" s="293" t="s">
        <v>5822</v>
      </c>
      <c r="G703" s="55">
        <v>120</v>
      </c>
      <c r="H703" s="55"/>
      <c r="I703" s="55"/>
      <c r="J703" s="55"/>
      <c r="K703" s="55"/>
      <c r="L703" s="55"/>
      <c r="M703" s="56"/>
      <c r="N703" s="242" t="s">
        <v>2702</v>
      </c>
      <c r="O703" s="235">
        <v>1</v>
      </c>
      <c r="P703" s="61"/>
      <c r="Q703" s="240" t="s">
        <v>2689</v>
      </c>
      <c r="R703" s="61" t="s">
        <v>2699</v>
      </c>
      <c r="S703" s="63" t="s">
        <v>2689</v>
      </c>
      <c r="T703" s="387"/>
    </row>
    <row r="704" spans="1:20" ht="27">
      <c r="A704" s="304">
        <v>22</v>
      </c>
      <c r="B704" s="61">
        <v>40309061</v>
      </c>
      <c r="C704" s="293" t="s">
        <v>648</v>
      </c>
      <c r="D704" s="64" t="s">
        <v>5143</v>
      </c>
      <c r="E704" s="55">
        <v>28090047</v>
      </c>
      <c r="F704" s="293" t="s">
        <v>5821</v>
      </c>
      <c r="G704" s="55">
        <v>80</v>
      </c>
      <c r="H704" s="55"/>
      <c r="I704" s="55"/>
      <c r="J704" s="55"/>
      <c r="K704" s="55"/>
      <c r="L704" s="55"/>
      <c r="M704" s="56"/>
      <c r="N704" s="242" t="s">
        <v>2702</v>
      </c>
      <c r="O704" s="235">
        <v>1</v>
      </c>
      <c r="P704" s="61"/>
      <c r="Q704" s="240" t="s">
        <v>2689</v>
      </c>
      <c r="R704" s="61" t="s">
        <v>2699</v>
      </c>
      <c r="S704" s="63" t="s">
        <v>2689</v>
      </c>
      <c r="T704" s="387"/>
    </row>
    <row r="705" spans="1:20" ht="27">
      <c r="A705" s="304">
        <v>22</v>
      </c>
      <c r="B705" s="61">
        <v>40309070</v>
      </c>
      <c r="C705" s="293" t="s">
        <v>649</v>
      </c>
      <c r="D705" s="64" t="s">
        <v>5143</v>
      </c>
      <c r="E705" s="55">
        <v>28090152</v>
      </c>
      <c r="F705" s="293" t="s">
        <v>5820</v>
      </c>
      <c r="G705" s="55">
        <v>35</v>
      </c>
      <c r="H705" s="55"/>
      <c r="I705" s="55"/>
      <c r="J705" s="55"/>
      <c r="K705" s="55"/>
      <c r="L705" s="55"/>
      <c r="M705" s="56"/>
      <c r="N705" s="242" t="s">
        <v>2702</v>
      </c>
      <c r="O705" s="235">
        <v>4</v>
      </c>
      <c r="P705" s="61"/>
      <c r="Q705" s="240" t="s">
        <v>2689</v>
      </c>
      <c r="R705" s="61" t="s">
        <v>2699</v>
      </c>
      <c r="S705" s="63" t="s">
        <v>2689</v>
      </c>
      <c r="T705" s="387"/>
    </row>
    <row r="706" spans="1:20" ht="27">
      <c r="A706" s="304">
        <v>22</v>
      </c>
      <c r="B706" s="61">
        <v>40309088</v>
      </c>
      <c r="C706" s="2" t="s">
        <v>650</v>
      </c>
      <c r="D706" s="64" t="s">
        <v>5143</v>
      </c>
      <c r="E706" s="55">
        <v>28090128</v>
      </c>
      <c r="F706" s="293" t="s">
        <v>5819</v>
      </c>
      <c r="G706" s="55">
        <v>80</v>
      </c>
      <c r="H706" s="55"/>
      <c r="I706" s="55"/>
      <c r="J706" s="55"/>
      <c r="K706" s="55"/>
      <c r="L706" s="55"/>
      <c r="M706" s="56"/>
      <c r="N706" s="242" t="s">
        <v>2702</v>
      </c>
      <c r="O706" s="235">
        <v>2</v>
      </c>
      <c r="P706" s="61"/>
      <c r="Q706" s="240" t="s">
        <v>2689</v>
      </c>
      <c r="R706" s="61" t="s">
        <v>2699</v>
      </c>
      <c r="S706" s="63" t="s">
        <v>2689</v>
      </c>
      <c r="T706" s="387"/>
    </row>
    <row r="707" spans="1:20" ht="27">
      <c r="A707" s="304">
        <v>22</v>
      </c>
      <c r="B707" s="61">
        <v>40309096</v>
      </c>
      <c r="C707" s="2" t="s">
        <v>651</v>
      </c>
      <c r="D707" s="64" t="s">
        <v>5143</v>
      </c>
      <c r="E707" s="55">
        <v>28090250</v>
      </c>
      <c r="F707" s="293" t="s">
        <v>5818</v>
      </c>
      <c r="G707" s="55">
        <v>242</v>
      </c>
      <c r="H707" s="55"/>
      <c r="I707" s="55"/>
      <c r="J707" s="55"/>
      <c r="K707" s="55"/>
      <c r="L707" s="55"/>
      <c r="M707" s="56"/>
      <c r="N707" s="242" t="s">
        <v>2702</v>
      </c>
      <c r="O707" s="235">
        <v>1</v>
      </c>
      <c r="P707" s="61"/>
      <c r="Q707" s="240" t="s">
        <v>2689</v>
      </c>
      <c r="R707" s="61" t="s">
        <v>2699</v>
      </c>
      <c r="S707" s="63" t="s">
        <v>2689</v>
      </c>
      <c r="T707" s="387"/>
    </row>
    <row r="708" spans="1:20" ht="54">
      <c r="A708" s="304">
        <v>22</v>
      </c>
      <c r="B708" s="61">
        <v>40309100</v>
      </c>
      <c r="C708" s="293" t="s">
        <v>652</v>
      </c>
      <c r="D708" s="64" t="s">
        <v>5143</v>
      </c>
      <c r="E708" s="55">
        <v>28090098</v>
      </c>
      <c r="F708" s="293" t="s">
        <v>5817</v>
      </c>
      <c r="G708" s="55">
        <v>90</v>
      </c>
      <c r="H708" s="55"/>
      <c r="I708" s="55"/>
      <c r="J708" s="55"/>
      <c r="K708" s="55"/>
      <c r="L708" s="55"/>
      <c r="M708" s="56"/>
      <c r="N708" s="242" t="s">
        <v>2702</v>
      </c>
      <c r="O708" s="235">
        <v>1</v>
      </c>
      <c r="P708" s="61"/>
      <c r="Q708" s="240" t="s">
        <v>2689</v>
      </c>
      <c r="R708" s="61" t="s">
        <v>2699</v>
      </c>
      <c r="S708" s="63" t="s">
        <v>2689</v>
      </c>
      <c r="T708" s="387"/>
    </row>
    <row r="709" spans="1:20" ht="54">
      <c r="A709" s="304">
        <v>22</v>
      </c>
      <c r="B709" s="61">
        <v>40309118</v>
      </c>
      <c r="C709" s="293" t="s">
        <v>653</v>
      </c>
      <c r="D709" s="64" t="s">
        <v>5143</v>
      </c>
      <c r="E709" s="55">
        <v>28090098</v>
      </c>
      <c r="F709" s="293" t="s">
        <v>5817</v>
      </c>
      <c r="G709" s="55">
        <v>90</v>
      </c>
      <c r="H709" s="55"/>
      <c r="I709" s="55"/>
      <c r="J709" s="55"/>
      <c r="K709" s="55"/>
      <c r="L709" s="55"/>
      <c r="M709" s="56"/>
      <c r="N709" s="242" t="s">
        <v>2702</v>
      </c>
      <c r="O709" s="235">
        <v>1</v>
      </c>
      <c r="P709" s="61"/>
      <c r="Q709" s="240" t="s">
        <v>2689</v>
      </c>
      <c r="R709" s="61" t="s">
        <v>2699</v>
      </c>
      <c r="S709" s="63" t="s">
        <v>2689</v>
      </c>
      <c r="T709" s="387"/>
    </row>
    <row r="710" spans="1:20" ht="54">
      <c r="A710" s="304">
        <v>22</v>
      </c>
      <c r="B710" s="61">
        <v>40309126</v>
      </c>
      <c r="C710" s="2" t="s">
        <v>654</v>
      </c>
      <c r="D710" s="64" t="s">
        <v>5143</v>
      </c>
      <c r="E710" s="55">
        <v>28090098</v>
      </c>
      <c r="F710" s="293" t="s">
        <v>5817</v>
      </c>
      <c r="G710" s="55">
        <v>90</v>
      </c>
      <c r="H710" s="55"/>
      <c r="I710" s="55"/>
      <c r="J710" s="55"/>
      <c r="K710" s="55"/>
      <c r="L710" s="55"/>
      <c r="M710" s="56"/>
      <c r="N710" s="242" t="s">
        <v>2702</v>
      </c>
      <c r="O710" s="235">
        <v>1</v>
      </c>
      <c r="P710" s="61"/>
      <c r="Q710" s="240" t="s">
        <v>2689</v>
      </c>
      <c r="R710" s="61" t="s">
        <v>2699</v>
      </c>
      <c r="S710" s="63" t="s">
        <v>2689</v>
      </c>
      <c r="T710" s="387"/>
    </row>
    <row r="711" spans="1:20" ht="27">
      <c r="A711" s="304">
        <v>22</v>
      </c>
      <c r="B711" s="61">
        <v>40309134</v>
      </c>
      <c r="C711" s="2" t="s">
        <v>655</v>
      </c>
      <c r="D711" s="64" t="s">
        <v>5143</v>
      </c>
      <c r="E711" s="55">
        <v>40309134</v>
      </c>
      <c r="F711" s="293" t="s">
        <v>655</v>
      </c>
      <c r="G711" s="55">
        <v>622</v>
      </c>
      <c r="H711" s="55">
        <v>13</v>
      </c>
      <c r="I711" s="55">
        <v>609</v>
      </c>
      <c r="J711" s="61"/>
      <c r="K711" s="61"/>
      <c r="L711" s="61"/>
      <c r="M711" s="62"/>
      <c r="N711" s="242" t="s">
        <v>2702</v>
      </c>
      <c r="O711" s="235">
        <v>1</v>
      </c>
      <c r="P711" s="61"/>
      <c r="Q711" s="240" t="s">
        <v>2689</v>
      </c>
      <c r="R711" s="61" t="s">
        <v>2699</v>
      </c>
      <c r="S711" s="63" t="s">
        <v>2689</v>
      </c>
      <c r="T711" s="387"/>
    </row>
    <row r="712" spans="1:20" ht="27">
      <c r="A712" s="304">
        <v>22</v>
      </c>
      <c r="B712" s="61">
        <v>40309142</v>
      </c>
      <c r="C712" s="293" t="s">
        <v>656</v>
      </c>
      <c r="D712" s="64" t="s">
        <v>5143</v>
      </c>
      <c r="E712" s="55">
        <v>28090179</v>
      </c>
      <c r="F712" s="293" t="s">
        <v>5816</v>
      </c>
      <c r="G712" s="55">
        <v>250</v>
      </c>
      <c r="H712" s="55"/>
      <c r="I712" s="55"/>
      <c r="J712" s="55"/>
      <c r="K712" s="55"/>
      <c r="L712" s="55"/>
      <c r="M712" s="56"/>
      <c r="N712" s="242" t="s">
        <v>2702</v>
      </c>
      <c r="O712" s="235">
        <v>1</v>
      </c>
      <c r="P712" s="61"/>
      <c r="Q712" s="240" t="s">
        <v>2689</v>
      </c>
      <c r="R712" s="61" t="s">
        <v>2699</v>
      </c>
      <c r="S712" s="63" t="s">
        <v>2689</v>
      </c>
      <c r="T712" s="387"/>
    </row>
    <row r="713" spans="1:20">
      <c r="A713" s="304">
        <v>22</v>
      </c>
      <c r="B713" s="61">
        <v>40309266</v>
      </c>
      <c r="C713" s="293" t="s">
        <v>657</v>
      </c>
      <c r="D713" s="64" t="s">
        <v>5143</v>
      </c>
      <c r="E713" s="55">
        <v>40309266</v>
      </c>
      <c r="F713" s="293" t="s">
        <v>657</v>
      </c>
      <c r="G713" s="55">
        <v>3816</v>
      </c>
      <c r="H713" s="55">
        <v>493</v>
      </c>
      <c r="I713" s="55">
        <v>3323</v>
      </c>
      <c r="J713" s="116"/>
      <c r="K713" s="55"/>
      <c r="L713" s="55"/>
      <c r="M713" s="56"/>
      <c r="N713" s="242" t="s">
        <v>7</v>
      </c>
      <c r="O713" s="235"/>
      <c r="P713" s="61" t="s">
        <v>73</v>
      </c>
      <c r="Q713" s="240" t="s">
        <v>2751</v>
      </c>
      <c r="R713" s="61" t="s">
        <v>2752</v>
      </c>
      <c r="S713" s="63" t="s">
        <v>2753</v>
      </c>
      <c r="T713" s="387"/>
    </row>
    <row r="714" spans="1:20">
      <c r="A714" s="304">
        <v>22</v>
      </c>
      <c r="B714" s="61">
        <v>40309304</v>
      </c>
      <c r="C714" s="2" t="s">
        <v>658</v>
      </c>
      <c r="D714" s="64" t="s">
        <v>5143</v>
      </c>
      <c r="E714" s="55">
        <v>28020014</v>
      </c>
      <c r="F714" s="293" t="s">
        <v>5815</v>
      </c>
      <c r="G714" s="55">
        <v>30</v>
      </c>
      <c r="H714" s="55"/>
      <c r="I714" s="55"/>
      <c r="J714" s="55"/>
      <c r="K714" s="55"/>
      <c r="L714" s="55"/>
      <c r="M714" s="56"/>
      <c r="N714" s="242" t="s">
        <v>2702</v>
      </c>
      <c r="O714" s="235">
        <v>1</v>
      </c>
      <c r="P714" s="61"/>
      <c r="Q714" s="240" t="s">
        <v>2689</v>
      </c>
      <c r="R714" s="61" t="s">
        <v>2699</v>
      </c>
      <c r="S714" s="63" t="s">
        <v>2689</v>
      </c>
      <c r="T714" s="387"/>
    </row>
    <row r="715" spans="1:20" ht="40.5">
      <c r="A715" s="304">
        <v>22</v>
      </c>
      <c r="B715" s="61">
        <v>40309312</v>
      </c>
      <c r="C715" s="2" t="s">
        <v>659</v>
      </c>
      <c r="D715" s="64" t="s">
        <v>5143</v>
      </c>
      <c r="E715" s="55">
        <v>28020022</v>
      </c>
      <c r="F715" s="293" t="s">
        <v>5814</v>
      </c>
      <c r="G715" s="55">
        <v>40</v>
      </c>
      <c r="H715" s="55"/>
      <c r="I715" s="55"/>
      <c r="J715" s="55"/>
      <c r="K715" s="55"/>
      <c r="L715" s="55"/>
      <c r="M715" s="56"/>
      <c r="N715" s="242" t="s">
        <v>2702</v>
      </c>
      <c r="O715" s="235">
        <v>1</v>
      </c>
      <c r="P715" s="61"/>
      <c r="Q715" s="240" t="s">
        <v>2689</v>
      </c>
      <c r="R715" s="61" t="s">
        <v>2699</v>
      </c>
      <c r="S715" s="63" t="s">
        <v>2689</v>
      </c>
      <c r="T715" s="387"/>
    </row>
    <row r="716" spans="1:20" ht="40.5">
      <c r="A716" s="304">
        <v>22</v>
      </c>
      <c r="B716" s="61">
        <v>40309320</v>
      </c>
      <c r="C716" s="293" t="s">
        <v>660</v>
      </c>
      <c r="D716" s="64" t="s">
        <v>5143</v>
      </c>
      <c r="E716" s="55">
        <v>28020081</v>
      </c>
      <c r="F716" s="293" t="s">
        <v>5813</v>
      </c>
      <c r="G716" s="55">
        <v>65</v>
      </c>
      <c r="H716" s="55"/>
      <c r="I716" s="55"/>
      <c r="J716" s="55"/>
      <c r="K716" s="55"/>
      <c r="L716" s="55"/>
      <c r="M716" s="56"/>
      <c r="N716" s="242" t="s">
        <v>2702</v>
      </c>
      <c r="O716" s="235">
        <v>1</v>
      </c>
      <c r="P716" s="61"/>
      <c r="Q716" s="240" t="s">
        <v>2689</v>
      </c>
      <c r="R716" s="61" t="s">
        <v>2699</v>
      </c>
      <c r="S716" s="63" t="s">
        <v>2689</v>
      </c>
      <c r="T716" s="387"/>
    </row>
    <row r="717" spans="1:20">
      <c r="A717" s="304">
        <v>22</v>
      </c>
      <c r="B717" s="61">
        <v>40309401</v>
      </c>
      <c r="C717" s="293" t="s">
        <v>661</v>
      </c>
      <c r="D717" s="64" t="s">
        <v>5143</v>
      </c>
      <c r="E717" s="55">
        <v>28070011</v>
      </c>
      <c r="F717" s="293" t="s">
        <v>661</v>
      </c>
      <c r="G717" s="55">
        <v>14</v>
      </c>
      <c r="H717" s="55"/>
      <c r="I717" s="55"/>
      <c r="J717" s="55"/>
      <c r="K717" s="55"/>
      <c r="L717" s="55"/>
      <c r="M717" s="56"/>
      <c r="N717" s="242" t="s">
        <v>2702</v>
      </c>
      <c r="O717" s="235">
        <v>1</v>
      </c>
      <c r="P717" s="61"/>
      <c r="Q717" s="240" t="s">
        <v>2689</v>
      </c>
      <c r="R717" s="61" t="s">
        <v>2699</v>
      </c>
      <c r="S717" s="63" t="s">
        <v>2689</v>
      </c>
      <c r="T717" s="387"/>
    </row>
    <row r="718" spans="1:20">
      <c r="A718" s="304">
        <v>22</v>
      </c>
      <c r="B718" s="61">
        <v>40309410</v>
      </c>
      <c r="C718" s="2" t="s">
        <v>662</v>
      </c>
      <c r="D718" s="64" t="s">
        <v>5143</v>
      </c>
      <c r="E718" s="55">
        <v>28070038</v>
      </c>
      <c r="F718" s="293" t="s">
        <v>5812</v>
      </c>
      <c r="G718" s="55">
        <v>20</v>
      </c>
      <c r="H718" s="55"/>
      <c r="I718" s="55"/>
      <c r="J718" s="55"/>
      <c r="K718" s="55"/>
      <c r="L718" s="55"/>
      <c r="M718" s="56"/>
      <c r="N718" s="242" t="s">
        <v>2702</v>
      </c>
      <c r="O718" s="235">
        <v>1</v>
      </c>
      <c r="P718" s="61"/>
      <c r="Q718" s="240" t="s">
        <v>2689</v>
      </c>
      <c r="R718" s="61" t="s">
        <v>2699</v>
      </c>
      <c r="S718" s="63" t="s">
        <v>2689</v>
      </c>
      <c r="T718" s="387"/>
    </row>
    <row r="719" spans="1:20" ht="27">
      <c r="A719" s="304">
        <v>22</v>
      </c>
      <c r="B719" s="61">
        <v>40309428</v>
      </c>
      <c r="C719" s="2" t="s">
        <v>663</v>
      </c>
      <c r="D719" s="64" t="s">
        <v>5143</v>
      </c>
      <c r="E719" s="55">
        <v>28070046</v>
      </c>
      <c r="F719" s="293" t="s">
        <v>5811</v>
      </c>
      <c r="G719" s="55">
        <v>40</v>
      </c>
      <c r="H719" s="55"/>
      <c r="I719" s="55"/>
      <c r="J719" s="55"/>
      <c r="K719" s="55"/>
      <c r="L719" s="55"/>
      <c r="M719" s="56"/>
      <c r="N719" s="242" t="s">
        <v>2702</v>
      </c>
      <c r="O719" s="235">
        <v>1</v>
      </c>
      <c r="P719" s="61"/>
      <c r="Q719" s="240" t="s">
        <v>2689</v>
      </c>
      <c r="R719" s="61" t="s">
        <v>2699</v>
      </c>
      <c r="S719" s="63" t="s">
        <v>2689</v>
      </c>
      <c r="T719" s="387"/>
    </row>
    <row r="720" spans="1:20" ht="27">
      <c r="A720" s="304">
        <v>22</v>
      </c>
      <c r="B720" s="61">
        <v>40309436</v>
      </c>
      <c r="C720" s="293" t="s">
        <v>664</v>
      </c>
      <c r="D720" s="64" t="s">
        <v>5143</v>
      </c>
      <c r="E720" s="55">
        <v>28070070</v>
      </c>
      <c r="F720" s="293" t="s">
        <v>5810</v>
      </c>
      <c r="G720" s="55">
        <v>110</v>
      </c>
      <c r="H720" s="55"/>
      <c r="I720" s="55"/>
      <c r="J720" s="55"/>
      <c r="K720" s="55"/>
      <c r="L720" s="55"/>
      <c r="M720" s="56"/>
      <c r="N720" s="242" t="s">
        <v>2702</v>
      </c>
      <c r="O720" s="235">
        <v>1</v>
      </c>
      <c r="P720" s="61"/>
      <c r="Q720" s="240" t="s">
        <v>2689</v>
      </c>
      <c r="R720" s="61" t="s">
        <v>2699</v>
      </c>
      <c r="S720" s="63" t="s">
        <v>2689</v>
      </c>
      <c r="T720" s="387"/>
    </row>
    <row r="721" spans="1:20" ht="40.5">
      <c r="A721" s="304">
        <v>22</v>
      </c>
      <c r="B721" s="61">
        <v>40309444</v>
      </c>
      <c r="C721" s="293" t="s">
        <v>665</v>
      </c>
      <c r="D721" s="64" t="s">
        <v>5143</v>
      </c>
      <c r="E721" s="55">
        <v>28070054</v>
      </c>
      <c r="F721" s="293" t="s">
        <v>5809</v>
      </c>
      <c r="G721" s="55">
        <v>60</v>
      </c>
      <c r="H721" s="55"/>
      <c r="I721" s="55"/>
      <c r="J721" s="55"/>
      <c r="K721" s="55"/>
      <c r="L721" s="55"/>
      <c r="M721" s="56"/>
      <c r="N721" s="242" t="s">
        <v>2702</v>
      </c>
      <c r="O721" s="235">
        <v>1</v>
      </c>
      <c r="P721" s="61"/>
      <c r="Q721" s="240" t="s">
        <v>2689</v>
      </c>
      <c r="R721" s="61" t="s">
        <v>2699</v>
      </c>
      <c r="S721" s="63" t="s">
        <v>2689</v>
      </c>
      <c r="T721" s="387"/>
    </row>
    <row r="722" spans="1:20">
      <c r="A722" s="304">
        <v>22</v>
      </c>
      <c r="B722" s="61">
        <v>40309509</v>
      </c>
      <c r="C722" s="2" t="s">
        <v>666</v>
      </c>
      <c r="D722" s="64" t="s">
        <v>5143</v>
      </c>
      <c r="E722" s="55">
        <v>28080017</v>
      </c>
      <c r="F722" s="293" t="s">
        <v>5808</v>
      </c>
      <c r="G722" s="55">
        <v>10</v>
      </c>
      <c r="H722" s="55"/>
      <c r="I722" s="55"/>
      <c r="J722" s="55"/>
      <c r="K722" s="55"/>
      <c r="L722" s="55"/>
      <c r="M722" s="56"/>
      <c r="N722" s="242" t="s">
        <v>2702</v>
      </c>
      <c r="O722" s="235">
        <v>1</v>
      </c>
      <c r="P722" s="61"/>
      <c r="Q722" s="240" t="s">
        <v>2689</v>
      </c>
      <c r="R722" s="61" t="s">
        <v>2699</v>
      </c>
      <c r="S722" s="63" t="s">
        <v>2689</v>
      </c>
      <c r="T722" s="387"/>
    </row>
    <row r="723" spans="1:20">
      <c r="A723" s="304">
        <v>22</v>
      </c>
      <c r="B723" s="61">
        <v>40309517</v>
      </c>
      <c r="C723" s="2" t="s">
        <v>667</v>
      </c>
      <c r="D723" s="64" t="s">
        <v>5143</v>
      </c>
      <c r="E723" s="55">
        <v>28080025</v>
      </c>
      <c r="F723" s="293" t="s">
        <v>5807</v>
      </c>
      <c r="G723" s="55">
        <v>10</v>
      </c>
      <c r="H723" s="55"/>
      <c r="I723" s="55"/>
      <c r="J723" s="55"/>
      <c r="K723" s="55"/>
      <c r="L723" s="55"/>
      <c r="M723" s="56"/>
      <c r="N723" s="242" t="s">
        <v>2702</v>
      </c>
      <c r="O723" s="235">
        <v>1</v>
      </c>
      <c r="P723" s="61"/>
      <c r="Q723" s="240" t="s">
        <v>2689</v>
      </c>
      <c r="R723" s="61" t="s">
        <v>2699</v>
      </c>
      <c r="S723" s="63" t="s">
        <v>2689</v>
      </c>
      <c r="T723" s="387"/>
    </row>
    <row r="724" spans="1:20" ht="40.5">
      <c r="A724" s="304">
        <v>22</v>
      </c>
      <c r="B724" s="61">
        <v>40309525</v>
      </c>
      <c r="C724" s="293" t="s">
        <v>668</v>
      </c>
      <c r="D724" s="64" t="s">
        <v>5143</v>
      </c>
      <c r="E724" s="55">
        <v>28080041</v>
      </c>
      <c r="F724" s="293" t="s">
        <v>5806</v>
      </c>
      <c r="G724" s="55">
        <v>67</v>
      </c>
      <c r="H724" s="55"/>
      <c r="I724" s="55"/>
      <c r="J724" s="55"/>
      <c r="K724" s="55"/>
      <c r="L724" s="55"/>
      <c r="M724" s="56"/>
      <c r="N724" s="242" t="s">
        <v>2702</v>
      </c>
      <c r="O724" s="235">
        <v>1</v>
      </c>
      <c r="P724" s="61"/>
      <c r="Q724" s="240" t="s">
        <v>2689</v>
      </c>
      <c r="R724" s="61" t="s">
        <v>2699</v>
      </c>
      <c r="S724" s="63" t="s">
        <v>2689</v>
      </c>
      <c r="T724" s="387"/>
    </row>
    <row r="725" spans="1:20">
      <c r="A725" s="304">
        <v>22</v>
      </c>
      <c r="B725" s="61">
        <v>40310019</v>
      </c>
      <c r="C725" s="293" t="s">
        <v>669</v>
      </c>
      <c r="D725" s="64" t="s">
        <v>5143</v>
      </c>
      <c r="E725" s="55">
        <v>28100018</v>
      </c>
      <c r="F725" s="293" t="s">
        <v>669</v>
      </c>
      <c r="G725" s="55">
        <v>14</v>
      </c>
      <c r="H725" s="55"/>
      <c r="I725" s="55"/>
      <c r="J725" s="55"/>
      <c r="K725" s="55"/>
      <c r="L725" s="55"/>
      <c r="M725" s="56"/>
      <c r="N725" s="242" t="s">
        <v>2702</v>
      </c>
      <c r="O725" s="235">
        <v>1</v>
      </c>
      <c r="P725" s="61"/>
      <c r="Q725" s="240" t="s">
        <v>2689</v>
      </c>
      <c r="R725" s="61" t="s">
        <v>2699</v>
      </c>
      <c r="S725" s="63" t="s">
        <v>2689</v>
      </c>
      <c r="T725" s="387"/>
    </row>
    <row r="726" spans="1:20" ht="27">
      <c r="A726" s="304">
        <v>22</v>
      </c>
      <c r="B726" s="61">
        <v>40310035</v>
      </c>
      <c r="C726" s="2" t="s">
        <v>670</v>
      </c>
      <c r="D726" s="64" t="s">
        <v>5143</v>
      </c>
      <c r="E726" s="55">
        <v>28100050</v>
      </c>
      <c r="F726" s="293" t="s">
        <v>5776</v>
      </c>
      <c r="G726" s="55">
        <v>106</v>
      </c>
      <c r="H726" s="55"/>
      <c r="I726" s="55"/>
      <c r="J726" s="55"/>
      <c r="K726" s="55"/>
      <c r="L726" s="55"/>
      <c r="M726" s="56"/>
      <c r="N726" s="242" t="s">
        <v>2702</v>
      </c>
      <c r="O726" s="235">
        <v>3</v>
      </c>
      <c r="P726" s="61"/>
      <c r="Q726" s="240" t="s">
        <v>2689</v>
      </c>
      <c r="R726" s="61" t="s">
        <v>2699</v>
      </c>
      <c r="S726" s="63" t="s">
        <v>2689</v>
      </c>
      <c r="T726" s="387"/>
    </row>
    <row r="727" spans="1:20">
      <c r="A727" s="304">
        <v>22</v>
      </c>
      <c r="B727" s="61">
        <v>40310043</v>
      </c>
      <c r="C727" s="2" t="s">
        <v>671</v>
      </c>
      <c r="D727" s="64" t="s">
        <v>5143</v>
      </c>
      <c r="E727" s="55">
        <v>28100751</v>
      </c>
      <c r="F727" s="293" t="s">
        <v>5805</v>
      </c>
      <c r="G727" s="55">
        <v>100</v>
      </c>
      <c r="H727" s="55"/>
      <c r="I727" s="55"/>
      <c r="J727" s="55"/>
      <c r="K727" s="55"/>
      <c r="L727" s="55"/>
      <c r="M727" s="56"/>
      <c r="N727" s="242" t="s">
        <v>2702</v>
      </c>
      <c r="O727" s="235">
        <v>1</v>
      </c>
      <c r="P727" s="61"/>
      <c r="Q727" s="240" t="s">
        <v>2689</v>
      </c>
      <c r="R727" s="61" t="s">
        <v>2699</v>
      </c>
      <c r="S727" s="63" t="s">
        <v>2689</v>
      </c>
      <c r="T727" s="387"/>
    </row>
    <row r="728" spans="1:20" ht="40.5">
      <c r="A728" s="304">
        <v>22</v>
      </c>
      <c r="B728" s="61">
        <v>40310051</v>
      </c>
      <c r="C728" s="293" t="s">
        <v>672</v>
      </c>
      <c r="D728" s="64" t="s">
        <v>5143</v>
      </c>
      <c r="E728" s="55">
        <v>28100069</v>
      </c>
      <c r="F728" s="293" t="s">
        <v>5804</v>
      </c>
      <c r="G728" s="55">
        <v>30</v>
      </c>
      <c r="H728" s="55"/>
      <c r="I728" s="55"/>
      <c r="J728" s="55"/>
      <c r="K728" s="55"/>
      <c r="L728" s="55"/>
      <c r="M728" s="56"/>
      <c r="N728" s="242" t="s">
        <v>2702</v>
      </c>
      <c r="O728" s="235">
        <v>1</v>
      </c>
      <c r="P728" s="61"/>
      <c r="Q728" s="240" t="s">
        <v>2689</v>
      </c>
      <c r="R728" s="61" t="s">
        <v>2699</v>
      </c>
      <c r="S728" s="63" t="s">
        <v>2689</v>
      </c>
      <c r="T728" s="387"/>
    </row>
    <row r="729" spans="1:20">
      <c r="A729" s="304">
        <v>22</v>
      </c>
      <c r="B729" s="61">
        <v>40310060</v>
      </c>
      <c r="C729" s="293" t="s">
        <v>673</v>
      </c>
      <c r="D729" s="64" t="s">
        <v>5143</v>
      </c>
      <c r="E729" s="55">
        <v>28100093</v>
      </c>
      <c r="F729" s="293" t="s">
        <v>5803</v>
      </c>
      <c r="G729" s="55">
        <v>15</v>
      </c>
      <c r="H729" s="55"/>
      <c r="I729" s="55"/>
      <c r="J729" s="55"/>
      <c r="K729" s="55"/>
      <c r="L729" s="55"/>
      <c r="M729" s="56"/>
      <c r="N729" s="242" t="s">
        <v>2702</v>
      </c>
      <c r="O729" s="235">
        <v>1</v>
      </c>
      <c r="P729" s="61"/>
      <c r="Q729" s="240" t="s">
        <v>2689</v>
      </c>
      <c r="R729" s="61" t="s">
        <v>2699</v>
      </c>
      <c r="S729" s="63" t="s">
        <v>2689</v>
      </c>
      <c r="T729" s="387"/>
    </row>
    <row r="730" spans="1:20">
      <c r="A730" s="304">
        <v>22</v>
      </c>
      <c r="B730" s="61">
        <v>40310078</v>
      </c>
      <c r="C730" s="2" t="s">
        <v>674</v>
      </c>
      <c r="D730" s="64" t="s">
        <v>5143</v>
      </c>
      <c r="E730" s="55">
        <v>28100131</v>
      </c>
      <c r="F730" s="293" t="s">
        <v>5802</v>
      </c>
      <c r="G730" s="55">
        <v>90</v>
      </c>
      <c r="H730" s="55"/>
      <c r="I730" s="55"/>
      <c r="J730" s="55"/>
      <c r="K730" s="55"/>
      <c r="L730" s="55"/>
      <c r="M730" s="56"/>
      <c r="N730" s="242" t="s">
        <v>2702</v>
      </c>
      <c r="O730" s="235">
        <v>1</v>
      </c>
      <c r="P730" s="61"/>
      <c r="Q730" s="240" t="s">
        <v>2689</v>
      </c>
      <c r="R730" s="61" t="s">
        <v>2699</v>
      </c>
      <c r="S730" s="63" t="s">
        <v>2689</v>
      </c>
      <c r="T730" s="387"/>
    </row>
    <row r="731" spans="1:20">
      <c r="A731" s="304">
        <v>22</v>
      </c>
      <c r="B731" s="61">
        <v>40310086</v>
      </c>
      <c r="C731" s="2" t="s">
        <v>675</v>
      </c>
      <c r="D731" s="64" t="s">
        <v>5143</v>
      </c>
      <c r="E731" s="55">
        <v>28100638</v>
      </c>
      <c r="F731" s="293" t="s">
        <v>5801</v>
      </c>
      <c r="G731" s="55">
        <v>150</v>
      </c>
      <c r="H731" s="55"/>
      <c r="I731" s="55"/>
      <c r="J731" s="55"/>
      <c r="K731" s="55"/>
      <c r="L731" s="55"/>
      <c r="M731" s="56"/>
      <c r="N731" s="242" t="s">
        <v>2702</v>
      </c>
      <c r="O731" s="235">
        <v>1</v>
      </c>
      <c r="P731" s="61"/>
      <c r="Q731" s="240" t="s">
        <v>2689</v>
      </c>
      <c r="R731" s="61" t="s">
        <v>2699</v>
      </c>
      <c r="S731" s="63" t="s">
        <v>2689</v>
      </c>
      <c r="T731" s="387"/>
    </row>
    <row r="732" spans="1:20">
      <c r="A732" s="304">
        <v>22</v>
      </c>
      <c r="B732" s="61">
        <v>40310094</v>
      </c>
      <c r="C732" s="293" t="s">
        <v>676</v>
      </c>
      <c r="D732" s="64" t="s">
        <v>5143</v>
      </c>
      <c r="E732" s="55">
        <v>28100794</v>
      </c>
      <c r="F732" s="293" t="s">
        <v>5800</v>
      </c>
      <c r="G732" s="55">
        <v>17</v>
      </c>
      <c r="H732" s="55"/>
      <c r="I732" s="55"/>
      <c r="J732" s="55"/>
      <c r="K732" s="55"/>
      <c r="L732" s="55"/>
      <c r="M732" s="56"/>
      <c r="N732" s="242" t="s">
        <v>2702</v>
      </c>
      <c r="O732" s="235">
        <v>1</v>
      </c>
      <c r="P732" s="61"/>
      <c r="Q732" s="240" t="s">
        <v>2689</v>
      </c>
      <c r="R732" s="61" t="s">
        <v>2699</v>
      </c>
      <c r="S732" s="63" t="s">
        <v>2689</v>
      </c>
      <c r="T732" s="387"/>
    </row>
    <row r="733" spans="1:20">
      <c r="A733" s="304">
        <v>22</v>
      </c>
      <c r="B733" s="61">
        <v>40310108</v>
      </c>
      <c r="C733" s="293" t="s">
        <v>677</v>
      </c>
      <c r="D733" s="64" t="s">
        <v>5143</v>
      </c>
      <c r="E733" s="55">
        <v>28100816</v>
      </c>
      <c r="F733" s="293" t="s">
        <v>677</v>
      </c>
      <c r="G733" s="55">
        <v>17</v>
      </c>
      <c r="H733" s="55"/>
      <c r="I733" s="55"/>
      <c r="J733" s="55"/>
      <c r="K733" s="55"/>
      <c r="L733" s="55"/>
      <c r="M733" s="56"/>
      <c r="N733" s="242" t="s">
        <v>2702</v>
      </c>
      <c r="O733" s="235">
        <v>1</v>
      </c>
      <c r="P733" s="61"/>
      <c r="Q733" s="240" t="s">
        <v>2689</v>
      </c>
      <c r="R733" s="61" t="s">
        <v>2699</v>
      </c>
      <c r="S733" s="63" t="s">
        <v>2689</v>
      </c>
      <c r="T733" s="387"/>
    </row>
    <row r="734" spans="1:20">
      <c r="A734" s="304">
        <v>22</v>
      </c>
      <c r="B734" s="61">
        <v>40310116</v>
      </c>
      <c r="C734" s="2" t="s">
        <v>678</v>
      </c>
      <c r="D734" s="64" t="s">
        <v>5143</v>
      </c>
      <c r="E734" s="55">
        <v>28100573</v>
      </c>
      <c r="F734" s="293" t="s">
        <v>678</v>
      </c>
      <c r="G734" s="55">
        <v>50</v>
      </c>
      <c r="H734" s="55"/>
      <c r="I734" s="55"/>
      <c r="J734" s="55"/>
      <c r="K734" s="55"/>
      <c r="L734" s="55"/>
      <c r="M734" s="56"/>
      <c r="N734" s="242" t="s">
        <v>2702</v>
      </c>
      <c r="O734" s="235">
        <v>1</v>
      </c>
      <c r="P734" s="61"/>
      <c r="Q734" s="240" t="s">
        <v>2689</v>
      </c>
      <c r="R734" s="61" t="s">
        <v>2699</v>
      </c>
      <c r="S734" s="63" t="s">
        <v>2689</v>
      </c>
      <c r="T734" s="387"/>
    </row>
    <row r="735" spans="1:20" ht="81">
      <c r="A735" s="304">
        <v>22</v>
      </c>
      <c r="B735" s="61">
        <v>40310124</v>
      </c>
      <c r="C735" s="2" t="s">
        <v>679</v>
      </c>
      <c r="D735" s="64" t="s">
        <v>5143</v>
      </c>
      <c r="E735" s="55">
        <v>28100581</v>
      </c>
      <c r="F735" s="293" t="s">
        <v>5775</v>
      </c>
      <c r="G735" s="55">
        <v>50</v>
      </c>
      <c r="H735" s="55"/>
      <c r="I735" s="55"/>
      <c r="J735" s="55"/>
      <c r="K735" s="55"/>
      <c r="L735" s="55"/>
      <c r="M735" s="56"/>
      <c r="N735" s="242" t="s">
        <v>2702</v>
      </c>
      <c r="O735" s="235">
        <v>5</v>
      </c>
      <c r="P735" s="61"/>
      <c r="Q735" s="240" t="s">
        <v>2689</v>
      </c>
      <c r="R735" s="61" t="s">
        <v>2699</v>
      </c>
      <c r="S735" s="63" t="s">
        <v>2689</v>
      </c>
      <c r="T735" s="387"/>
    </row>
    <row r="736" spans="1:20">
      <c r="A736" s="304">
        <v>22</v>
      </c>
      <c r="B736" s="61">
        <v>40310132</v>
      </c>
      <c r="C736" s="293" t="s">
        <v>680</v>
      </c>
      <c r="D736" s="64" t="s">
        <v>5143</v>
      </c>
      <c r="E736" s="55">
        <v>28100026</v>
      </c>
      <c r="F736" s="293" t="s">
        <v>5799</v>
      </c>
      <c r="G736" s="55">
        <v>50</v>
      </c>
      <c r="H736" s="55"/>
      <c r="I736" s="55"/>
      <c r="J736" s="55"/>
      <c r="K736" s="55"/>
      <c r="L736" s="55"/>
      <c r="M736" s="56"/>
      <c r="N736" s="242" t="s">
        <v>2702</v>
      </c>
      <c r="O736" s="235">
        <v>6</v>
      </c>
      <c r="P736" s="61"/>
      <c r="Q736" s="240" t="s">
        <v>2689</v>
      </c>
      <c r="R736" s="61" t="s">
        <v>2699</v>
      </c>
      <c r="S736" s="63" t="s">
        <v>2689</v>
      </c>
      <c r="T736" s="387"/>
    </row>
    <row r="737" spans="1:20">
      <c r="A737" s="304">
        <v>22</v>
      </c>
      <c r="B737" s="61">
        <v>40310140</v>
      </c>
      <c r="C737" s="293" t="s">
        <v>681</v>
      </c>
      <c r="D737" s="64" t="s">
        <v>5143</v>
      </c>
      <c r="E737" s="55">
        <v>28100271</v>
      </c>
      <c r="F737" s="293" t="s">
        <v>5798</v>
      </c>
      <c r="G737" s="55">
        <v>50</v>
      </c>
      <c r="H737" s="55"/>
      <c r="I737" s="55"/>
      <c r="J737" s="55"/>
      <c r="K737" s="55"/>
      <c r="L737" s="55"/>
      <c r="M737" s="56"/>
      <c r="N737" s="242" t="s">
        <v>2702</v>
      </c>
      <c r="O737" s="235">
        <v>6</v>
      </c>
      <c r="P737" s="61"/>
      <c r="Q737" s="240" t="s">
        <v>2689</v>
      </c>
      <c r="R737" s="61" t="s">
        <v>2699</v>
      </c>
      <c r="S737" s="63" t="s">
        <v>2689</v>
      </c>
      <c r="T737" s="387"/>
    </row>
    <row r="738" spans="1:20">
      <c r="A738" s="304">
        <v>22</v>
      </c>
      <c r="B738" s="61">
        <v>40310159</v>
      </c>
      <c r="C738" s="2" t="s">
        <v>682</v>
      </c>
      <c r="D738" s="64" t="s">
        <v>5143</v>
      </c>
      <c r="E738" s="55">
        <v>28100689</v>
      </c>
      <c r="F738" s="293" t="s">
        <v>5797</v>
      </c>
      <c r="G738" s="55">
        <v>70</v>
      </c>
      <c r="H738" s="55"/>
      <c r="I738" s="55"/>
      <c r="J738" s="55"/>
      <c r="K738" s="55"/>
      <c r="L738" s="55"/>
      <c r="M738" s="56"/>
      <c r="N738" s="242" t="s">
        <v>2702</v>
      </c>
      <c r="O738" s="235">
        <v>6</v>
      </c>
      <c r="P738" s="61"/>
      <c r="Q738" s="240" t="s">
        <v>2689</v>
      </c>
      <c r="R738" s="61" t="s">
        <v>2699</v>
      </c>
      <c r="S738" s="63" t="s">
        <v>2689</v>
      </c>
      <c r="T738" s="387"/>
    </row>
    <row r="739" spans="1:20" ht="27">
      <c r="A739" s="304">
        <v>22</v>
      </c>
      <c r="B739" s="61">
        <v>40310167</v>
      </c>
      <c r="C739" s="2" t="s">
        <v>683</v>
      </c>
      <c r="D739" s="64" t="s">
        <v>5143</v>
      </c>
      <c r="E739" s="55">
        <v>28100654</v>
      </c>
      <c r="F739" s="293" t="s">
        <v>5796</v>
      </c>
      <c r="G739" s="55">
        <v>130</v>
      </c>
      <c r="H739" s="55"/>
      <c r="I739" s="55"/>
      <c r="J739" s="55"/>
      <c r="K739" s="55"/>
      <c r="L739" s="55"/>
      <c r="M739" s="56"/>
      <c r="N739" s="242" t="s">
        <v>2702</v>
      </c>
      <c r="O739" s="235">
        <v>6</v>
      </c>
      <c r="P739" s="61"/>
      <c r="Q739" s="240" t="s">
        <v>2689</v>
      </c>
      <c r="R739" s="61" t="s">
        <v>2699</v>
      </c>
      <c r="S739" s="63" t="s">
        <v>2689</v>
      </c>
      <c r="T739" s="387"/>
    </row>
    <row r="740" spans="1:20" ht="40.5">
      <c r="A740" s="304">
        <v>22</v>
      </c>
      <c r="B740" s="61">
        <v>40310175</v>
      </c>
      <c r="C740" s="293" t="s">
        <v>684</v>
      </c>
      <c r="D740" s="64" t="s">
        <v>5143</v>
      </c>
      <c r="E740" s="55">
        <v>28100590</v>
      </c>
      <c r="F740" s="293" t="s">
        <v>5778</v>
      </c>
      <c r="G740" s="55">
        <v>50</v>
      </c>
      <c r="H740" s="55"/>
      <c r="I740" s="55"/>
      <c r="J740" s="55"/>
      <c r="K740" s="55"/>
      <c r="L740" s="55"/>
      <c r="M740" s="56"/>
      <c r="N740" s="242" t="s">
        <v>2702</v>
      </c>
      <c r="O740" s="235">
        <v>6</v>
      </c>
      <c r="P740" s="61"/>
      <c r="Q740" s="240" t="s">
        <v>2689</v>
      </c>
      <c r="R740" s="61" t="s">
        <v>2699</v>
      </c>
      <c r="S740" s="63" t="s">
        <v>2689</v>
      </c>
      <c r="T740" s="387"/>
    </row>
    <row r="741" spans="1:20" ht="40.5">
      <c r="A741" s="304">
        <v>22</v>
      </c>
      <c r="B741" s="61">
        <v>40310183</v>
      </c>
      <c r="C741" s="293" t="s">
        <v>685</v>
      </c>
      <c r="D741" s="64" t="s">
        <v>5143</v>
      </c>
      <c r="E741" s="55">
        <v>28100239</v>
      </c>
      <c r="F741" s="293" t="s">
        <v>5795</v>
      </c>
      <c r="G741" s="55">
        <v>60</v>
      </c>
      <c r="H741" s="55"/>
      <c r="I741" s="55"/>
      <c r="J741" s="55"/>
      <c r="K741" s="55"/>
      <c r="L741" s="55"/>
      <c r="M741" s="56"/>
      <c r="N741" s="242" t="s">
        <v>2702</v>
      </c>
      <c r="O741" s="235">
        <v>6</v>
      </c>
      <c r="P741" s="61"/>
      <c r="Q741" s="240" t="s">
        <v>2689</v>
      </c>
      <c r="R741" s="61" t="s">
        <v>2699</v>
      </c>
      <c r="S741" s="63" t="s">
        <v>2689</v>
      </c>
      <c r="T741" s="387"/>
    </row>
    <row r="742" spans="1:20">
      <c r="A742" s="304">
        <v>22</v>
      </c>
      <c r="B742" s="61">
        <v>40310191</v>
      </c>
      <c r="C742" s="2" t="s">
        <v>686</v>
      </c>
      <c r="D742" s="64" t="s">
        <v>5143</v>
      </c>
      <c r="E742" s="55">
        <v>28100328</v>
      </c>
      <c r="F742" s="293" t="s">
        <v>5794</v>
      </c>
      <c r="G742" s="55">
        <v>180</v>
      </c>
      <c r="H742" s="55"/>
      <c r="I742" s="55"/>
      <c r="J742" s="55"/>
      <c r="K742" s="55"/>
      <c r="L742" s="55"/>
      <c r="M742" s="56"/>
      <c r="N742" s="242" t="s">
        <v>2702</v>
      </c>
      <c r="O742" s="235">
        <v>6</v>
      </c>
      <c r="P742" s="61"/>
      <c r="Q742" s="240" t="s">
        <v>2689</v>
      </c>
      <c r="R742" s="61" t="s">
        <v>2699</v>
      </c>
      <c r="S742" s="63" t="s">
        <v>2689</v>
      </c>
      <c r="T742" s="387"/>
    </row>
    <row r="743" spans="1:20">
      <c r="A743" s="304">
        <v>22</v>
      </c>
      <c r="B743" s="61">
        <v>40310205</v>
      </c>
      <c r="C743" s="2" t="s">
        <v>687</v>
      </c>
      <c r="D743" s="64" t="s">
        <v>5143</v>
      </c>
      <c r="E743" s="55">
        <v>28100433</v>
      </c>
      <c r="F743" s="293" t="s">
        <v>5793</v>
      </c>
      <c r="G743" s="55">
        <v>67</v>
      </c>
      <c r="H743" s="55"/>
      <c r="I743" s="55"/>
      <c r="J743" s="55"/>
      <c r="K743" s="55"/>
      <c r="L743" s="55"/>
      <c r="M743" s="56"/>
      <c r="N743" s="242" t="s">
        <v>2702</v>
      </c>
      <c r="O743" s="235">
        <v>6</v>
      </c>
      <c r="P743" s="61"/>
      <c r="Q743" s="240" t="s">
        <v>2689</v>
      </c>
      <c r="R743" s="61" t="s">
        <v>2699</v>
      </c>
      <c r="S743" s="63" t="s">
        <v>2689</v>
      </c>
      <c r="T743" s="387"/>
    </row>
    <row r="744" spans="1:20" ht="27">
      <c r="A744" s="304">
        <v>22</v>
      </c>
      <c r="B744" s="61">
        <v>40310213</v>
      </c>
      <c r="C744" s="293" t="s">
        <v>688</v>
      </c>
      <c r="D744" s="64" t="s">
        <v>5143</v>
      </c>
      <c r="E744" s="55">
        <v>28100549</v>
      </c>
      <c r="F744" s="293" t="s">
        <v>5792</v>
      </c>
      <c r="G744" s="55">
        <v>50</v>
      </c>
      <c r="H744" s="55"/>
      <c r="I744" s="55"/>
      <c r="J744" s="55"/>
      <c r="K744" s="55"/>
      <c r="L744" s="55"/>
      <c r="M744" s="56"/>
      <c r="N744" s="242" t="s">
        <v>2702</v>
      </c>
      <c r="O744" s="235">
        <v>1</v>
      </c>
      <c r="P744" s="61"/>
      <c r="Q744" s="240" t="s">
        <v>2689</v>
      </c>
      <c r="R744" s="61" t="s">
        <v>2699</v>
      </c>
      <c r="S744" s="63" t="s">
        <v>2689</v>
      </c>
      <c r="T744" s="387"/>
    </row>
    <row r="745" spans="1:20">
      <c r="A745" s="304">
        <v>22</v>
      </c>
      <c r="B745" s="61">
        <v>40310221</v>
      </c>
      <c r="C745" s="293" t="s">
        <v>689</v>
      </c>
      <c r="D745" s="64" t="s">
        <v>5143</v>
      </c>
      <c r="E745" s="55">
        <v>28100700</v>
      </c>
      <c r="F745" s="293" t="s">
        <v>5791</v>
      </c>
      <c r="G745" s="55">
        <v>67</v>
      </c>
      <c r="H745" s="55"/>
      <c r="I745" s="55"/>
      <c r="J745" s="55"/>
      <c r="K745" s="55"/>
      <c r="L745" s="55"/>
      <c r="M745" s="56"/>
      <c r="N745" s="242" t="s">
        <v>2702</v>
      </c>
      <c r="O745" s="235">
        <v>1</v>
      </c>
      <c r="P745" s="61"/>
      <c r="Q745" s="240" t="s">
        <v>2689</v>
      </c>
      <c r="R745" s="61" t="s">
        <v>2699</v>
      </c>
      <c r="S745" s="63" t="s">
        <v>2689</v>
      </c>
      <c r="T745" s="387"/>
    </row>
    <row r="746" spans="1:20" ht="27">
      <c r="A746" s="304">
        <v>22</v>
      </c>
      <c r="B746" s="61">
        <v>40310230</v>
      </c>
      <c r="C746" s="2" t="s">
        <v>690</v>
      </c>
      <c r="D746" s="64" t="s">
        <v>5143</v>
      </c>
      <c r="E746" s="55">
        <v>28100280</v>
      </c>
      <c r="F746" s="293" t="s">
        <v>690</v>
      </c>
      <c r="G746" s="55">
        <v>20</v>
      </c>
      <c r="H746" s="55"/>
      <c r="I746" s="55"/>
      <c r="J746" s="55"/>
      <c r="K746" s="55"/>
      <c r="L746" s="55"/>
      <c r="M746" s="56"/>
      <c r="N746" s="242" t="s">
        <v>2702</v>
      </c>
      <c r="O746" s="235">
        <v>3</v>
      </c>
      <c r="P746" s="61"/>
      <c r="Q746" s="240" t="s">
        <v>2689</v>
      </c>
      <c r="R746" s="61" t="s">
        <v>2699</v>
      </c>
      <c r="S746" s="63" t="s">
        <v>2689</v>
      </c>
      <c r="T746" s="387"/>
    </row>
    <row r="747" spans="1:20" ht="27">
      <c r="A747" s="304">
        <v>22</v>
      </c>
      <c r="B747" s="61">
        <v>40310248</v>
      </c>
      <c r="C747" s="2" t="s">
        <v>691</v>
      </c>
      <c r="D747" s="64" t="s">
        <v>5143</v>
      </c>
      <c r="E747" s="55">
        <v>28100298</v>
      </c>
      <c r="F747" s="293" t="s">
        <v>5790</v>
      </c>
      <c r="G747" s="55">
        <v>50</v>
      </c>
      <c r="H747" s="55"/>
      <c r="I747" s="55"/>
      <c r="J747" s="55"/>
      <c r="K747" s="55"/>
      <c r="L747" s="55"/>
      <c r="M747" s="56"/>
      <c r="N747" s="242" t="s">
        <v>2702</v>
      </c>
      <c r="O747" s="235">
        <v>3</v>
      </c>
      <c r="P747" s="61"/>
      <c r="Q747" s="240" t="s">
        <v>2689</v>
      </c>
      <c r="R747" s="61" t="s">
        <v>2699</v>
      </c>
      <c r="S747" s="63" t="s">
        <v>2689</v>
      </c>
      <c r="T747" s="387"/>
    </row>
    <row r="748" spans="1:20">
      <c r="A748" s="304">
        <v>22</v>
      </c>
      <c r="B748" s="61">
        <v>40310256</v>
      </c>
      <c r="C748" s="293" t="s">
        <v>692</v>
      </c>
      <c r="D748" s="64" t="s">
        <v>5143</v>
      </c>
      <c r="E748" s="55">
        <v>28100727</v>
      </c>
      <c r="F748" s="293" t="s">
        <v>692</v>
      </c>
      <c r="G748" s="55">
        <v>58</v>
      </c>
      <c r="H748" s="55"/>
      <c r="I748" s="55"/>
      <c r="J748" s="55"/>
      <c r="K748" s="55"/>
      <c r="L748" s="55"/>
      <c r="M748" s="56"/>
      <c r="N748" s="242" t="s">
        <v>2702</v>
      </c>
      <c r="O748" s="235">
        <v>3</v>
      </c>
      <c r="P748" s="61"/>
      <c r="Q748" s="240" t="s">
        <v>2689</v>
      </c>
      <c r="R748" s="61" t="s">
        <v>2699</v>
      </c>
      <c r="S748" s="63" t="s">
        <v>2689</v>
      </c>
      <c r="T748" s="387"/>
    </row>
    <row r="749" spans="1:20" ht="27">
      <c r="A749" s="304">
        <v>22</v>
      </c>
      <c r="B749" s="61">
        <v>40310264</v>
      </c>
      <c r="C749" s="293" t="s">
        <v>693</v>
      </c>
      <c r="D749" s="64" t="s">
        <v>5143</v>
      </c>
      <c r="E749" s="55">
        <v>28100603</v>
      </c>
      <c r="F749" s="293" t="s">
        <v>5789</v>
      </c>
      <c r="G749" s="55">
        <v>50</v>
      </c>
      <c r="H749" s="55"/>
      <c r="I749" s="55"/>
      <c r="J749" s="55"/>
      <c r="K749" s="55"/>
      <c r="L749" s="55"/>
      <c r="M749" s="56"/>
      <c r="N749" s="242" t="s">
        <v>2702</v>
      </c>
      <c r="O749" s="235">
        <v>3</v>
      </c>
      <c r="P749" s="61"/>
      <c r="Q749" s="240" t="s">
        <v>2689</v>
      </c>
      <c r="R749" s="61" t="s">
        <v>2699</v>
      </c>
      <c r="S749" s="63" t="s">
        <v>2689</v>
      </c>
      <c r="T749" s="387"/>
    </row>
    <row r="750" spans="1:20" ht="27">
      <c r="A750" s="304">
        <v>22</v>
      </c>
      <c r="B750" s="61">
        <v>40310272</v>
      </c>
      <c r="C750" s="2" t="s">
        <v>694</v>
      </c>
      <c r="D750" s="64" t="s">
        <v>5143</v>
      </c>
      <c r="E750" s="55">
        <v>28100310</v>
      </c>
      <c r="F750" s="293" t="s">
        <v>5788</v>
      </c>
      <c r="G750" s="55">
        <v>53</v>
      </c>
      <c r="H750" s="55"/>
      <c r="I750" s="55"/>
      <c r="J750" s="55"/>
      <c r="K750" s="55"/>
      <c r="L750" s="55"/>
      <c r="M750" s="56"/>
      <c r="N750" s="242" t="s">
        <v>2702</v>
      </c>
      <c r="O750" s="235">
        <v>1</v>
      </c>
      <c r="P750" s="61"/>
      <c r="Q750" s="240" t="s">
        <v>2689</v>
      </c>
      <c r="R750" s="61" t="s">
        <v>2699</v>
      </c>
      <c r="S750" s="63" t="s">
        <v>2689</v>
      </c>
      <c r="T750" s="387"/>
    </row>
    <row r="751" spans="1:20">
      <c r="A751" s="304">
        <v>22</v>
      </c>
      <c r="B751" s="61">
        <v>40310280</v>
      </c>
      <c r="C751" s="2" t="s">
        <v>695</v>
      </c>
      <c r="D751" s="64" t="s">
        <v>5143</v>
      </c>
      <c r="E751" s="55">
        <v>28100786</v>
      </c>
      <c r="F751" s="293" t="s">
        <v>5787</v>
      </c>
      <c r="G751" s="55">
        <v>20</v>
      </c>
      <c r="H751" s="55"/>
      <c r="I751" s="55"/>
      <c r="J751" s="55"/>
      <c r="K751" s="55"/>
      <c r="L751" s="55"/>
      <c r="M751" s="56"/>
      <c r="N751" s="242" t="s">
        <v>2702</v>
      </c>
      <c r="O751" s="235">
        <v>4</v>
      </c>
      <c r="P751" s="61"/>
      <c r="Q751" s="240" t="s">
        <v>2689</v>
      </c>
      <c r="R751" s="61" t="s">
        <v>2699</v>
      </c>
      <c r="S751" s="63" t="s">
        <v>2689</v>
      </c>
      <c r="T751" s="387"/>
    </row>
    <row r="752" spans="1:20" ht="27">
      <c r="A752" s="304">
        <v>22</v>
      </c>
      <c r="B752" s="61">
        <v>40310299</v>
      </c>
      <c r="C752" s="293" t="s">
        <v>696</v>
      </c>
      <c r="D752" s="64" t="s">
        <v>5143</v>
      </c>
      <c r="E752" s="55">
        <v>28100409</v>
      </c>
      <c r="F752" s="293" t="s">
        <v>5786</v>
      </c>
      <c r="G752" s="55">
        <v>20</v>
      </c>
      <c r="H752" s="55"/>
      <c r="I752" s="55"/>
      <c r="J752" s="55"/>
      <c r="K752" s="55"/>
      <c r="L752" s="55"/>
      <c r="M752" s="56"/>
      <c r="N752" s="242" t="s">
        <v>2702</v>
      </c>
      <c r="O752" s="235">
        <v>1</v>
      </c>
      <c r="P752" s="61"/>
      <c r="Q752" s="240" t="s">
        <v>2689</v>
      </c>
      <c r="R752" s="61" t="s">
        <v>2699</v>
      </c>
      <c r="S752" s="63" t="s">
        <v>2689</v>
      </c>
      <c r="T752" s="387"/>
    </row>
    <row r="753" spans="1:20" ht="27">
      <c r="A753" s="304">
        <v>22</v>
      </c>
      <c r="B753" s="61">
        <v>40310302</v>
      </c>
      <c r="C753" s="293" t="s">
        <v>697</v>
      </c>
      <c r="D753" s="64" t="s">
        <v>5143</v>
      </c>
      <c r="E753" s="55">
        <v>28100778</v>
      </c>
      <c r="F753" s="293" t="s">
        <v>5785</v>
      </c>
      <c r="G753" s="55">
        <v>208</v>
      </c>
      <c r="H753" s="55"/>
      <c r="I753" s="55"/>
      <c r="J753" s="55"/>
      <c r="K753" s="55"/>
      <c r="L753" s="55"/>
      <c r="M753" s="56"/>
      <c r="N753" s="242" t="s">
        <v>2702</v>
      </c>
      <c r="O753" s="235">
        <v>20</v>
      </c>
      <c r="P753" s="61"/>
      <c r="Q753" s="240" t="s">
        <v>2689</v>
      </c>
      <c r="R753" s="61" t="s">
        <v>2699</v>
      </c>
      <c r="S753" s="63" t="s">
        <v>2689</v>
      </c>
      <c r="T753" s="387"/>
    </row>
    <row r="754" spans="1:20">
      <c r="A754" s="304">
        <v>22</v>
      </c>
      <c r="B754" s="61">
        <v>40310310</v>
      </c>
      <c r="C754" s="2" t="s">
        <v>698</v>
      </c>
      <c r="D754" s="64" t="s">
        <v>5143</v>
      </c>
      <c r="E754" s="55">
        <v>28100808</v>
      </c>
      <c r="F754" s="293" t="s">
        <v>698</v>
      </c>
      <c r="G754" s="55">
        <v>20</v>
      </c>
      <c r="H754" s="55"/>
      <c r="I754" s="55"/>
      <c r="J754" s="55"/>
      <c r="K754" s="55"/>
      <c r="L754" s="55"/>
      <c r="M754" s="56"/>
      <c r="N754" s="242" t="s">
        <v>2702</v>
      </c>
      <c r="O754" s="235">
        <v>1</v>
      </c>
      <c r="P754" s="61"/>
      <c r="Q754" s="240" t="s">
        <v>2689</v>
      </c>
      <c r="R754" s="61" t="s">
        <v>2699</v>
      </c>
      <c r="S754" s="63" t="s">
        <v>2689</v>
      </c>
      <c r="T754" s="387"/>
    </row>
    <row r="755" spans="1:20">
      <c r="A755" s="304">
        <v>22</v>
      </c>
      <c r="B755" s="61">
        <v>40310329</v>
      </c>
      <c r="C755" s="2" t="s">
        <v>699</v>
      </c>
      <c r="D755" s="64" t="s">
        <v>5143</v>
      </c>
      <c r="E755" s="55">
        <v>28100611</v>
      </c>
      <c r="F755" s="293" t="s">
        <v>5784</v>
      </c>
      <c r="G755" s="55">
        <v>70</v>
      </c>
      <c r="H755" s="55"/>
      <c r="I755" s="55"/>
      <c r="J755" s="55"/>
      <c r="K755" s="55"/>
      <c r="L755" s="55"/>
      <c r="M755" s="56"/>
      <c r="N755" s="242" t="s">
        <v>2702</v>
      </c>
      <c r="O755" s="235">
        <v>1</v>
      </c>
      <c r="P755" s="61"/>
      <c r="Q755" s="240" t="s">
        <v>2689</v>
      </c>
      <c r="R755" s="61" t="s">
        <v>2699</v>
      </c>
      <c r="S755" s="63" t="s">
        <v>2689</v>
      </c>
      <c r="T755" s="387"/>
    </row>
    <row r="756" spans="1:20">
      <c r="A756" s="304">
        <v>22</v>
      </c>
      <c r="B756" s="61">
        <v>40310337</v>
      </c>
      <c r="C756" s="293" t="s">
        <v>700</v>
      </c>
      <c r="D756" s="64" t="s">
        <v>5143</v>
      </c>
      <c r="E756" s="55">
        <v>28100263</v>
      </c>
      <c r="F756" s="293" t="s">
        <v>5783</v>
      </c>
      <c r="G756" s="55">
        <v>50</v>
      </c>
      <c r="H756" s="55"/>
      <c r="I756" s="55"/>
      <c r="J756" s="55"/>
      <c r="K756" s="55"/>
      <c r="L756" s="55"/>
      <c r="M756" s="56"/>
      <c r="N756" s="242" t="s">
        <v>2702</v>
      </c>
      <c r="O756" s="235">
        <v>1</v>
      </c>
      <c r="P756" s="61"/>
      <c r="Q756" s="240" t="s">
        <v>2689</v>
      </c>
      <c r="R756" s="61" t="s">
        <v>2699</v>
      </c>
      <c r="S756" s="63" t="s">
        <v>2689</v>
      </c>
      <c r="T756" s="387"/>
    </row>
    <row r="757" spans="1:20">
      <c r="A757" s="304">
        <v>22</v>
      </c>
      <c r="B757" s="61">
        <v>40310345</v>
      </c>
      <c r="C757" s="293" t="s">
        <v>701</v>
      </c>
      <c r="D757" s="64" t="s">
        <v>5143</v>
      </c>
      <c r="E757" s="55">
        <v>28100514</v>
      </c>
      <c r="F757" s="293" t="s">
        <v>5782</v>
      </c>
      <c r="G757" s="55">
        <v>20</v>
      </c>
      <c r="H757" s="55"/>
      <c r="I757" s="55"/>
      <c r="J757" s="55"/>
      <c r="K757" s="55"/>
      <c r="L757" s="55"/>
      <c r="M757" s="56"/>
      <c r="N757" s="242" t="s">
        <v>2702</v>
      </c>
      <c r="O757" s="235">
        <v>1</v>
      </c>
      <c r="P757" s="61"/>
      <c r="Q757" s="240" t="s">
        <v>2689</v>
      </c>
      <c r="R757" s="61" t="s">
        <v>2699</v>
      </c>
      <c r="S757" s="63" t="s">
        <v>2689</v>
      </c>
      <c r="T757" s="387"/>
    </row>
    <row r="758" spans="1:20">
      <c r="A758" s="304">
        <v>22</v>
      </c>
      <c r="B758" s="61">
        <v>40310361</v>
      </c>
      <c r="C758" s="2" t="s">
        <v>702</v>
      </c>
      <c r="D758" s="64" t="s">
        <v>5143</v>
      </c>
      <c r="E758" s="55">
        <v>40310361</v>
      </c>
      <c r="F758" s="293" t="s">
        <v>702</v>
      </c>
      <c r="G758" s="55">
        <v>1416</v>
      </c>
      <c r="H758" s="55">
        <v>13</v>
      </c>
      <c r="I758" s="55">
        <v>1403</v>
      </c>
      <c r="J758" s="55"/>
      <c r="K758" s="55"/>
      <c r="L758" s="55"/>
      <c r="M758" s="56"/>
      <c r="N758" s="242" t="s">
        <v>7</v>
      </c>
      <c r="O758" s="235"/>
      <c r="P758" s="61" t="s">
        <v>73</v>
      </c>
      <c r="Q758" s="240" t="s">
        <v>4090</v>
      </c>
      <c r="R758" s="61" t="s">
        <v>2757</v>
      </c>
      <c r="S758" s="63" t="s">
        <v>2758</v>
      </c>
      <c r="T758" s="387"/>
    </row>
    <row r="759" spans="1:20">
      <c r="A759" s="304">
        <v>22</v>
      </c>
      <c r="B759" s="61">
        <v>40310370</v>
      </c>
      <c r="C759" s="2" t="s">
        <v>703</v>
      </c>
      <c r="D759" s="64" t="s">
        <v>5143</v>
      </c>
      <c r="E759" s="55">
        <v>28100573</v>
      </c>
      <c r="F759" s="293" t="s">
        <v>678</v>
      </c>
      <c r="G759" s="55">
        <v>50</v>
      </c>
      <c r="H759" s="55"/>
      <c r="I759" s="55"/>
      <c r="J759" s="55"/>
      <c r="K759" s="55"/>
      <c r="L759" s="55"/>
      <c r="M759" s="56"/>
      <c r="N759" s="242" t="s">
        <v>2702</v>
      </c>
      <c r="O759" s="235">
        <v>1</v>
      </c>
      <c r="P759" s="61"/>
      <c r="Q759" s="240" t="s">
        <v>2689</v>
      </c>
      <c r="R759" s="61" t="s">
        <v>2699</v>
      </c>
      <c r="S759" s="63" t="s">
        <v>2689</v>
      </c>
      <c r="T759" s="387"/>
    </row>
    <row r="760" spans="1:20">
      <c r="A760" s="304">
        <v>22</v>
      </c>
      <c r="B760" s="61">
        <v>40310388</v>
      </c>
      <c r="C760" s="293" t="s">
        <v>704</v>
      </c>
      <c r="D760" s="64" t="s">
        <v>5143</v>
      </c>
      <c r="E760" s="55">
        <v>40310388</v>
      </c>
      <c r="F760" s="293" t="s">
        <v>704</v>
      </c>
      <c r="G760" s="55">
        <v>17</v>
      </c>
      <c r="H760" s="55">
        <v>1</v>
      </c>
      <c r="I760" s="55">
        <v>16</v>
      </c>
      <c r="J760" s="55"/>
      <c r="K760" s="55"/>
      <c r="L760" s="55"/>
      <c r="M760" s="56"/>
      <c r="N760" s="242" t="s">
        <v>2702</v>
      </c>
      <c r="O760" s="235">
        <v>1</v>
      </c>
      <c r="P760" s="61"/>
      <c r="Q760" s="240" t="s">
        <v>2689</v>
      </c>
      <c r="R760" s="61" t="s">
        <v>2699</v>
      </c>
      <c r="S760" s="63" t="s">
        <v>2689</v>
      </c>
      <c r="T760" s="387"/>
    </row>
    <row r="761" spans="1:20">
      <c r="A761" s="304">
        <v>22</v>
      </c>
      <c r="B761" s="61">
        <v>40310400</v>
      </c>
      <c r="C761" s="293" t="s">
        <v>705</v>
      </c>
      <c r="D761" s="64" t="s">
        <v>5143</v>
      </c>
      <c r="E761" s="55">
        <v>28100662</v>
      </c>
      <c r="F761" s="293" t="s">
        <v>5781</v>
      </c>
      <c r="G761" s="55">
        <v>60</v>
      </c>
      <c r="H761" s="55"/>
      <c r="I761" s="55"/>
      <c r="J761" s="55"/>
      <c r="K761" s="55"/>
      <c r="L761" s="55"/>
      <c r="M761" s="56"/>
      <c r="N761" s="242" t="s">
        <v>2702</v>
      </c>
      <c r="O761" s="235">
        <v>1</v>
      </c>
      <c r="P761" s="61"/>
      <c r="Q761" s="240" t="s">
        <v>2689</v>
      </c>
      <c r="R761" s="61" t="s">
        <v>2699</v>
      </c>
      <c r="S761" s="63" t="s">
        <v>2689</v>
      </c>
      <c r="T761" s="387"/>
    </row>
    <row r="762" spans="1:20" ht="27">
      <c r="A762" s="304">
        <v>22</v>
      </c>
      <c r="B762" s="61">
        <v>40310418</v>
      </c>
      <c r="C762" s="2" t="s">
        <v>4047</v>
      </c>
      <c r="D762" s="64" t="s">
        <v>5143</v>
      </c>
      <c r="E762" s="55">
        <v>28100034</v>
      </c>
      <c r="F762" s="293" t="s">
        <v>5780</v>
      </c>
      <c r="G762" s="55">
        <v>20</v>
      </c>
      <c r="H762" s="55"/>
      <c r="I762" s="55"/>
      <c r="J762" s="55"/>
      <c r="K762" s="55"/>
      <c r="L762" s="55"/>
      <c r="M762" s="56"/>
      <c r="N762" s="242" t="s">
        <v>2702</v>
      </c>
      <c r="O762" s="235">
        <v>6</v>
      </c>
      <c r="P762" s="61"/>
      <c r="Q762" s="240" t="s">
        <v>2689</v>
      </c>
      <c r="R762" s="61" t="s">
        <v>2699</v>
      </c>
      <c r="S762" s="63" t="s">
        <v>2689</v>
      </c>
      <c r="T762" s="387"/>
    </row>
    <row r="763" spans="1:20">
      <c r="A763" s="304">
        <v>22</v>
      </c>
      <c r="B763" s="61">
        <v>40310426</v>
      </c>
      <c r="C763" s="2" t="s">
        <v>706</v>
      </c>
      <c r="D763" s="64" t="s">
        <v>5143</v>
      </c>
      <c r="E763" s="55">
        <v>28100670</v>
      </c>
      <c r="F763" s="293" t="s">
        <v>706</v>
      </c>
      <c r="G763" s="55">
        <v>90</v>
      </c>
      <c r="H763" s="55"/>
      <c r="I763" s="55"/>
      <c r="J763" s="55"/>
      <c r="K763" s="55"/>
      <c r="L763" s="55"/>
      <c r="M763" s="56"/>
      <c r="N763" s="242" t="s">
        <v>2702</v>
      </c>
      <c r="O763" s="235">
        <v>6</v>
      </c>
      <c r="P763" s="61"/>
      <c r="Q763" s="240" t="s">
        <v>2689</v>
      </c>
      <c r="R763" s="61" t="s">
        <v>2699</v>
      </c>
      <c r="S763" s="63" t="s">
        <v>2689</v>
      </c>
      <c r="T763" s="387"/>
    </row>
    <row r="764" spans="1:20">
      <c r="A764" s="304">
        <v>22</v>
      </c>
      <c r="B764" s="61">
        <v>40310434</v>
      </c>
      <c r="C764" s="293" t="s">
        <v>707</v>
      </c>
      <c r="D764" s="64" t="s">
        <v>5143</v>
      </c>
      <c r="E764" s="55">
        <v>40310434</v>
      </c>
      <c r="F764" s="293" t="s">
        <v>707</v>
      </c>
      <c r="G764" s="55">
        <v>201</v>
      </c>
      <c r="H764" s="55">
        <v>1</v>
      </c>
      <c r="I764" s="55">
        <v>200</v>
      </c>
      <c r="J764" s="55"/>
      <c r="K764" s="55"/>
      <c r="L764" s="55"/>
      <c r="M764" s="56"/>
      <c r="N764" s="242" t="s">
        <v>2702</v>
      </c>
      <c r="O764" s="235">
        <v>1</v>
      </c>
      <c r="P764" s="61"/>
      <c r="Q764" s="240" t="s">
        <v>2689</v>
      </c>
      <c r="R764" s="61" t="s">
        <v>2699</v>
      </c>
      <c r="S764" s="63" t="s">
        <v>2689</v>
      </c>
      <c r="T764" s="387"/>
    </row>
    <row r="765" spans="1:20">
      <c r="A765" s="304">
        <v>22</v>
      </c>
      <c r="B765" s="61">
        <v>40310515</v>
      </c>
      <c r="C765" s="293" t="s">
        <v>708</v>
      </c>
      <c r="D765" s="64" t="s">
        <v>5143</v>
      </c>
      <c r="E765" s="55">
        <v>28100751</v>
      </c>
      <c r="F765" s="293" t="s">
        <v>5779</v>
      </c>
      <c r="G765" s="55">
        <v>108</v>
      </c>
      <c r="H765" s="55"/>
      <c r="I765" s="55"/>
      <c r="J765" s="116"/>
      <c r="K765" s="55"/>
      <c r="L765" s="55"/>
      <c r="M765" s="56"/>
      <c r="N765" s="242" t="s">
        <v>2702</v>
      </c>
      <c r="O765" s="235">
        <v>1</v>
      </c>
      <c r="P765" s="61"/>
      <c r="Q765" s="240" t="s">
        <v>2689</v>
      </c>
      <c r="R765" s="61" t="s">
        <v>2699</v>
      </c>
      <c r="S765" s="63" t="s">
        <v>2689</v>
      </c>
      <c r="T765" s="387"/>
    </row>
    <row r="766" spans="1:20" ht="27">
      <c r="A766" s="304">
        <v>22</v>
      </c>
      <c r="B766" s="61">
        <v>40310540</v>
      </c>
      <c r="C766" s="2" t="s">
        <v>710</v>
      </c>
      <c r="D766" s="64" t="s">
        <v>5143</v>
      </c>
      <c r="E766" s="55">
        <v>28100590</v>
      </c>
      <c r="F766" s="293" t="s">
        <v>5778</v>
      </c>
      <c r="G766" s="55">
        <v>50</v>
      </c>
      <c r="H766" s="55"/>
      <c r="I766" s="55"/>
      <c r="J766" s="55"/>
      <c r="K766" s="55"/>
      <c r="L766" s="55"/>
      <c r="M766" s="56"/>
      <c r="N766" s="242" t="s">
        <v>2702</v>
      </c>
      <c r="O766" s="235">
        <v>1</v>
      </c>
      <c r="P766" s="61"/>
      <c r="Q766" s="240" t="s">
        <v>2689</v>
      </c>
      <c r="R766" s="61" t="s">
        <v>2699</v>
      </c>
      <c r="S766" s="63" t="s">
        <v>2689</v>
      </c>
      <c r="T766" s="387"/>
    </row>
    <row r="767" spans="1:20" ht="94.5">
      <c r="A767" s="304">
        <v>22</v>
      </c>
      <c r="B767" s="61">
        <v>40310558</v>
      </c>
      <c r="C767" s="2" t="s">
        <v>2015</v>
      </c>
      <c r="D767" s="64" t="s">
        <v>5143</v>
      </c>
      <c r="E767" s="55">
        <v>28100581</v>
      </c>
      <c r="F767" s="293" t="s">
        <v>5777</v>
      </c>
      <c r="G767" s="55">
        <v>50</v>
      </c>
      <c r="H767" s="55"/>
      <c r="I767" s="55"/>
      <c r="J767" s="116"/>
      <c r="K767" s="61"/>
      <c r="L767" s="61"/>
      <c r="M767" s="62"/>
      <c r="N767" s="242" t="s">
        <v>2702</v>
      </c>
      <c r="O767" s="235">
        <v>1</v>
      </c>
      <c r="P767" s="61"/>
      <c r="Q767" s="240" t="s">
        <v>2689</v>
      </c>
      <c r="R767" s="61" t="s">
        <v>2699</v>
      </c>
      <c r="S767" s="63" t="s">
        <v>2689</v>
      </c>
      <c r="T767" s="387"/>
    </row>
    <row r="768" spans="1:20" ht="27">
      <c r="A768" s="304">
        <v>22</v>
      </c>
      <c r="B768" s="61">
        <v>40310566</v>
      </c>
      <c r="C768" s="2" t="s">
        <v>711</v>
      </c>
      <c r="D768" s="64" t="s">
        <v>5143</v>
      </c>
      <c r="E768" s="55">
        <v>28100050</v>
      </c>
      <c r="F768" s="293" t="s">
        <v>5776</v>
      </c>
      <c r="G768" s="55">
        <v>106</v>
      </c>
      <c r="H768" s="55"/>
      <c r="I768" s="393"/>
      <c r="J768" s="116"/>
      <c r="K768" s="55"/>
      <c r="L768" s="55"/>
      <c r="M768" s="56"/>
      <c r="N768" s="242" t="s">
        <v>2702</v>
      </c>
      <c r="O768" s="235">
        <v>1</v>
      </c>
      <c r="P768" s="61"/>
      <c r="Q768" s="240" t="s">
        <v>2689</v>
      </c>
      <c r="R768" s="61" t="s">
        <v>2699</v>
      </c>
      <c r="S768" s="63" t="s">
        <v>2689</v>
      </c>
      <c r="T768" s="387"/>
    </row>
    <row r="769" spans="1:20">
      <c r="A769" s="304">
        <v>22</v>
      </c>
      <c r="B769" s="61">
        <v>40310604</v>
      </c>
      <c r="C769" s="293" t="s">
        <v>712</v>
      </c>
      <c r="D769" s="64" t="s">
        <v>5143</v>
      </c>
      <c r="E769" s="55">
        <v>40310604</v>
      </c>
      <c r="F769" s="293" t="s">
        <v>712</v>
      </c>
      <c r="G769" s="55">
        <v>228</v>
      </c>
      <c r="H769" s="449">
        <v>13</v>
      </c>
      <c r="I769" s="393">
        <v>215</v>
      </c>
      <c r="J769" s="55"/>
      <c r="K769" s="55"/>
      <c r="L769" s="55">
        <v>0</v>
      </c>
      <c r="M769" s="56"/>
      <c r="N769" s="242" t="s">
        <v>2702</v>
      </c>
      <c r="O769" s="235">
        <v>1</v>
      </c>
      <c r="P769" s="61"/>
      <c r="Q769" s="240" t="s">
        <v>2689</v>
      </c>
      <c r="R769" s="61" t="s">
        <v>2699</v>
      </c>
      <c r="S769" s="63" t="s">
        <v>2689</v>
      </c>
      <c r="T769" s="387"/>
    </row>
    <row r="770" spans="1:20" ht="27">
      <c r="A770" s="304">
        <v>22</v>
      </c>
      <c r="B770" s="61">
        <v>40310620</v>
      </c>
      <c r="C770" s="293" t="s">
        <v>713</v>
      </c>
      <c r="D770" s="64" t="s">
        <v>5143</v>
      </c>
      <c r="E770" s="55">
        <v>40310620</v>
      </c>
      <c r="F770" s="293" t="s">
        <v>713</v>
      </c>
      <c r="G770" s="55">
        <v>125</v>
      </c>
      <c r="H770" s="55">
        <v>3</v>
      </c>
      <c r="I770" s="55">
        <v>122</v>
      </c>
      <c r="J770" s="116"/>
      <c r="K770" s="55"/>
      <c r="L770" s="55"/>
      <c r="M770" s="56"/>
      <c r="N770" s="242" t="s">
        <v>2702</v>
      </c>
      <c r="O770" s="235">
        <v>3</v>
      </c>
      <c r="P770" s="61"/>
      <c r="Q770" s="240" t="s">
        <v>2689</v>
      </c>
      <c r="R770" s="61" t="s">
        <v>2699</v>
      </c>
      <c r="S770" s="63" t="s">
        <v>2689</v>
      </c>
      <c r="T770" s="387"/>
    </row>
    <row r="771" spans="1:20" ht="81">
      <c r="A771" s="304">
        <v>22</v>
      </c>
      <c r="B771" s="61">
        <v>40310647</v>
      </c>
      <c r="C771" s="2" t="s">
        <v>714</v>
      </c>
      <c r="D771" s="64" t="s">
        <v>5143</v>
      </c>
      <c r="E771" s="55">
        <v>28100581</v>
      </c>
      <c r="F771" s="293" t="s">
        <v>5775</v>
      </c>
      <c r="G771" s="55">
        <v>50</v>
      </c>
      <c r="H771" s="55"/>
      <c r="I771" s="55"/>
      <c r="J771" s="55"/>
      <c r="K771" s="55"/>
      <c r="L771" s="55"/>
      <c r="M771" s="56"/>
      <c r="N771" s="242" t="s">
        <v>2702</v>
      </c>
      <c r="O771" s="235">
        <v>1</v>
      </c>
      <c r="P771" s="61"/>
      <c r="Q771" s="240" t="s">
        <v>2689</v>
      </c>
      <c r="R771" s="61" t="s">
        <v>2699</v>
      </c>
      <c r="S771" s="63" t="s">
        <v>2689</v>
      </c>
      <c r="T771" s="387"/>
    </row>
    <row r="772" spans="1:20" ht="81">
      <c r="A772" s="304">
        <v>22</v>
      </c>
      <c r="B772" s="61">
        <v>40310671</v>
      </c>
      <c r="C772" s="2" t="s">
        <v>715</v>
      </c>
      <c r="D772" s="64" t="s">
        <v>5143</v>
      </c>
      <c r="E772" s="55">
        <v>28100581</v>
      </c>
      <c r="F772" s="293" t="s">
        <v>5775</v>
      </c>
      <c r="G772" s="55">
        <v>50</v>
      </c>
      <c r="H772" s="55"/>
      <c r="I772" s="55"/>
      <c r="J772" s="55"/>
      <c r="K772" s="55"/>
      <c r="L772" s="55"/>
      <c r="M772" s="56"/>
      <c r="N772" s="242" t="s">
        <v>2702</v>
      </c>
      <c r="O772" s="235">
        <v>1</v>
      </c>
      <c r="P772" s="61"/>
      <c r="Q772" s="240" t="s">
        <v>2689</v>
      </c>
      <c r="R772" s="61" t="s">
        <v>2699</v>
      </c>
      <c r="S772" s="63" t="s">
        <v>2689</v>
      </c>
      <c r="T772" s="387"/>
    </row>
    <row r="773" spans="1:20">
      <c r="A773" s="304">
        <v>22</v>
      </c>
      <c r="B773" s="61">
        <v>40311015</v>
      </c>
      <c r="C773" s="293" t="s">
        <v>716</v>
      </c>
      <c r="D773" s="64" t="s">
        <v>5143</v>
      </c>
      <c r="E773" s="55">
        <v>28010035</v>
      </c>
      <c r="F773" s="293" t="s">
        <v>5774</v>
      </c>
      <c r="G773" s="55">
        <v>14</v>
      </c>
      <c r="H773" s="55"/>
      <c r="I773" s="55"/>
      <c r="J773" s="55"/>
      <c r="K773" s="55"/>
      <c r="L773" s="55"/>
      <c r="M773" s="56"/>
      <c r="N773" s="242" t="s">
        <v>2702</v>
      </c>
      <c r="O773" s="235">
        <v>1</v>
      </c>
      <c r="P773" s="61"/>
      <c r="Q773" s="240" t="s">
        <v>2689</v>
      </c>
      <c r="R773" s="61" t="s">
        <v>2699</v>
      </c>
      <c r="S773" s="63" t="s">
        <v>2689</v>
      </c>
      <c r="T773" s="387"/>
    </row>
    <row r="774" spans="1:20">
      <c r="A774" s="304">
        <v>22</v>
      </c>
      <c r="B774" s="61">
        <v>40311023</v>
      </c>
      <c r="C774" s="293" t="s">
        <v>717</v>
      </c>
      <c r="D774" s="64" t="s">
        <v>5143</v>
      </c>
      <c r="E774" s="55">
        <v>28130049</v>
      </c>
      <c r="F774" s="293" t="s">
        <v>5773</v>
      </c>
      <c r="G774" s="55">
        <v>20</v>
      </c>
      <c r="H774" s="55"/>
      <c r="I774" s="55"/>
      <c r="J774" s="55"/>
      <c r="K774" s="55"/>
      <c r="L774" s="55"/>
      <c r="M774" s="56"/>
      <c r="N774" s="242" t="s">
        <v>2702</v>
      </c>
      <c r="O774" s="235">
        <v>1</v>
      </c>
      <c r="P774" s="61"/>
      <c r="Q774" s="240" t="s">
        <v>2689</v>
      </c>
      <c r="R774" s="61" t="s">
        <v>2699</v>
      </c>
      <c r="S774" s="63" t="s">
        <v>2689</v>
      </c>
      <c r="T774" s="387"/>
    </row>
    <row r="775" spans="1:20">
      <c r="A775" s="304">
        <v>22</v>
      </c>
      <c r="B775" s="61">
        <v>40311031</v>
      </c>
      <c r="C775" s="73" t="s">
        <v>1609</v>
      </c>
      <c r="D775" s="64" t="s">
        <v>5143</v>
      </c>
      <c r="E775" s="55">
        <v>28130421</v>
      </c>
      <c r="F775" s="397" t="s">
        <v>5772</v>
      </c>
      <c r="G775" s="55">
        <v>15</v>
      </c>
      <c r="H775" s="404"/>
      <c r="I775" s="55"/>
      <c r="J775" s="61"/>
      <c r="K775" s="61"/>
      <c r="L775" s="61"/>
      <c r="M775" s="62"/>
      <c r="N775" s="242" t="s">
        <v>2702</v>
      </c>
      <c r="O775" s="238">
        <v>1</v>
      </c>
      <c r="P775" s="61"/>
      <c r="Q775" s="242" t="s">
        <v>2689</v>
      </c>
      <c r="R775" s="3" t="s">
        <v>2689</v>
      </c>
      <c r="S775" s="39" t="s">
        <v>2689</v>
      </c>
      <c r="T775" s="387"/>
    </row>
    <row r="776" spans="1:20">
      <c r="A776" s="304">
        <v>22</v>
      </c>
      <c r="B776" s="61">
        <v>40311040</v>
      </c>
      <c r="C776" s="2" t="s">
        <v>718</v>
      </c>
      <c r="D776" s="64" t="s">
        <v>5143</v>
      </c>
      <c r="E776" s="55">
        <v>28130120</v>
      </c>
      <c r="F776" s="293" t="s">
        <v>5771</v>
      </c>
      <c r="G776" s="55">
        <v>30</v>
      </c>
      <c r="H776" s="55"/>
      <c r="I776" s="55"/>
      <c r="J776" s="55"/>
      <c r="K776" s="55"/>
      <c r="L776" s="55"/>
      <c r="M776" s="56"/>
      <c r="N776" s="242" t="s">
        <v>2702</v>
      </c>
      <c r="O776" s="235">
        <v>1</v>
      </c>
      <c r="P776" s="61"/>
      <c r="Q776" s="240" t="s">
        <v>2689</v>
      </c>
      <c r="R776" s="61" t="s">
        <v>2699</v>
      </c>
      <c r="S776" s="63" t="s">
        <v>2689</v>
      </c>
      <c r="T776" s="387"/>
    </row>
    <row r="777" spans="1:20" ht="27">
      <c r="A777" s="304">
        <v>22</v>
      </c>
      <c r="B777" s="61">
        <v>40311058</v>
      </c>
      <c r="C777" s="2" t="s">
        <v>719</v>
      </c>
      <c r="D777" s="64" t="s">
        <v>5143</v>
      </c>
      <c r="E777" s="55">
        <v>28130537</v>
      </c>
      <c r="F777" s="293" t="s">
        <v>5770</v>
      </c>
      <c r="G777" s="55">
        <v>217</v>
      </c>
      <c r="H777" s="55"/>
      <c r="I777" s="55"/>
      <c r="J777" s="55"/>
      <c r="K777" s="55"/>
      <c r="L777" s="55"/>
      <c r="M777" s="56"/>
      <c r="N777" s="242" t="s">
        <v>2702</v>
      </c>
      <c r="O777" s="235">
        <v>3</v>
      </c>
      <c r="P777" s="61"/>
      <c r="Q777" s="240" t="s">
        <v>2689</v>
      </c>
      <c r="R777" s="61" t="s">
        <v>2699</v>
      </c>
      <c r="S777" s="63" t="s">
        <v>2689</v>
      </c>
      <c r="T777" s="387"/>
    </row>
    <row r="778" spans="1:20">
      <c r="A778" s="304">
        <v>22</v>
      </c>
      <c r="B778" s="61">
        <v>40311066</v>
      </c>
      <c r="C778" s="2" t="s">
        <v>1610</v>
      </c>
      <c r="D778" s="64" t="s">
        <v>5143</v>
      </c>
      <c r="E778" s="55">
        <v>28130138</v>
      </c>
      <c r="F778" s="293" t="s">
        <v>5769</v>
      </c>
      <c r="G778" s="393">
        <v>15</v>
      </c>
      <c r="H778" s="404"/>
      <c r="I778" s="55"/>
      <c r="J778" s="61"/>
      <c r="K778" s="61"/>
      <c r="L778" s="61"/>
      <c r="M778" s="61"/>
      <c r="N778" s="242" t="s">
        <v>2702</v>
      </c>
      <c r="O778" s="235">
        <v>1</v>
      </c>
      <c r="P778" s="3"/>
      <c r="Q778" s="242" t="s">
        <v>2689</v>
      </c>
      <c r="R778" s="3" t="s">
        <v>2689</v>
      </c>
      <c r="S778" s="39" t="s">
        <v>2689</v>
      </c>
      <c r="T778" s="387"/>
    </row>
    <row r="779" spans="1:20">
      <c r="A779" s="304">
        <v>22</v>
      </c>
      <c r="B779" s="61">
        <v>40311074</v>
      </c>
      <c r="C779" s="293" t="s">
        <v>720</v>
      </c>
      <c r="D779" s="64" t="s">
        <v>5143</v>
      </c>
      <c r="E779" s="55">
        <v>28130146</v>
      </c>
      <c r="F779" s="293" t="s">
        <v>5768</v>
      </c>
      <c r="G779" s="55">
        <v>20</v>
      </c>
      <c r="H779" s="55"/>
      <c r="I779" s="55"/>
      <c r="J779" s="55"/>
      <c r="K779" s="55"/>
      <c r="L779" s="55"/>
      <c r="M779" s="56"/>
      <c r="N779" s="242" t="s">
        <v>2702</v>
      </c>
      <c r="O779" s="235">
        <v>1</v>
      </c>
      <c r="P779" s="61"/>
      <c r="Q779" s="240" t="s">
        <v>2689</v>
      </c>
      <c r="R779" s="61" t="s">
        <v>2699</v>
      </c>
      <c r="S779" s="63" t="s">
        <v>2689</v>
      </c>
      <c r="T779" s="387"/>
    </row>
    <row r="780" spans="1:20">
      <c r="A780" s="304">
        <v>22</v>
      </c>
      <c r="B780" s="61">
        <v>40311082</v>
      </c>
      <c r="C780" s="293" t="s">
        <v>721</v>
      </c>
      <c r="D780" s="64" t="s">
        <v>5143</v>
      </c>
      <c r="E780" s="55">
        <v>28130499</v>
      </c>
      <c r="F780" s="293" t="s">
        <v>5767</v>
      </c>
      <c r="G780" s="55">
        <v>8</v>
      </c>
      <c r="H780" s="55"/>
      <c r="I780" s="55"/>
      <c r="J780" s="55"/>
      <c r="K780" s="55"/>
      <c r="L780" s="55"/>
      <c r="M780" s="56"/>
      <c r="N780" s="242" t="s">
        <v>2702</v>
      </c>
      <c r="O780" s="235">
        <v>1</v>
      </c>
      <c r="P780" s="61"/>
      <c r="Q780" s="240" t="s">
        <v>2689</v>
      </c>
      <c r="R780" s="61" t="s">
        <v>2699</v>
      </c>
      <c r="S780" s="63" t="s">
        <v>2689</v>
      </c>
      <c r="T780" s="387"/>
    </row>
    <row r="781" spans="1:20">
      <c r="A781" s="304">
        <v>22</v>
      </c>
      <c r="B781" s="61">
        <v>40311090</v>
      </c>
      <c r="C781" s="2" t="s">
        <v>722</v>
      </c>
      <c r="D781" s="64" t="s">
        <v>5143</v>
      </c>
      <c r="E781" s="55">
        <v>28130154</v>
      </c>
      <c r="F781" s="293" t="s">
        <v>5766</v>
      </c>
      <c r="G781" s="55">
        <v>100</v>
      </c>
      <c r="H781" s="55"/>
      <c r="I781" s="55"/>
      <c r="J781" s="55"/>
      <c r="K781" s="55"/>
      <c r="L781" s="55"/>
      <c r="M781" s="56"/>
      <c r="N781" s="242" t="s">
        <v>2702</v>
      </c>
      <c r="O781" s="235">
        <v>1</v>
      </c>
      <c r="P781" s="61"/>
      <c r="Q781" s="240" t="s">
        <v>2689</v>
      </c>
      <c r="R781" s="61" t="s">
        <v>2699</v>
      </c>
      <c r="S781" s="63" t="s">
        <v>2689</v>
      </c>
      <c r="T781" s="387"/>
    </row>
    <row r="782" spans="1:20">
      <c r="A782" s="304">
        <v>22</v>
      </c>
      <c r="B782" s="61">
        <v>40311104</v>
      </c>
      <c r="C782" s="2" t="s">
        <v>723</v>
      </c>
      <c r="D782" s="64" t="s">
        <v>5143</v>
      </c>
      <c r="E782" s="55">
        <v>28130472</v>
      </c>
      <c r="F782" s="293" t="s">
        <v>5765</v>
      </c>
      <c r="G782" s="55">
        <v>20</v>
      </c>
      <c r="H782" s="55"/>
      <c r="I782" s="55"/>
      <c r="J782" s="55"/>
      <c r="K782" s="55"/>
      <c r="L782" s="55"/>
      <c r="M782" s="56"/>
      <c r="N782" s="242" t="s">
        <v>2702</v>
      </c>
      <c r="O782" s="235">
        <v>1</v>
      </c>
      <c r="P782" s="61"/>
      <c r="Q782" s="240" t="s">
        <v>2689</v>
      </c>
      <c r="R782" s="61" t="s">
        <v>2699</v>
      </c>
      <c r="S782" s="63" t="s">
        <v>2689</v>
      </c>
      <c r="T782" s="387"/>
    </row>
    <row r="783" spans="1:20" ht="40.5">
      <c r="A783" s="304">
        <v>22</v>
      </c>
      <c r="B783" s="61">
        <v>40311112</v>
      </c>
      <c r="C783" s="293" t="s">
        <v>724</v>
      </c>
      <c r="D783" s="64" t="s">
        <v>5143</v>
      </c>
      <c r="E783" s="55">
        <v>28130189</v>
      </c>
      <c r="F783" s="293" t="s">
        <v>5499</v>
      </c>
      <c r="G783" s="55">
        <v>33</v>
      </c>
      <c r="H783" s="55"/>
      <c r="I783" s="55"/>
      <c r="J783" s="55"/>
      <c r="K783" s="55"/>
      <c r="L783" s="55"/>
      <c r="M783" s="56"/>
      <c r="N783" s="242" t="s">
        <v>2702</v>
      </c>
      <c r="O783" s="235">
        <v>2</v>
      </c>
      <c r="P783" s="61"/>
      <c r="Q783" s="240" t="s">
        <v>2689</v>
      </c>
      <c r="R783" s="61" t="s">
        <v>2699</v>
      </c>
      <c r="S783" s="63" t="s">
        <v>2689</v>
      </c>
      <c r="T783" s="387"/>
    </row>
    <row r="784" spans="1:20">
      <c r="A784" s="304">
        <v>22</v>
      </c>
      <c r="B784" s="61">
        <v>40311120</v>
      </c>
      <c r="C784" s="293" t="s">
        <v>725</v>
      </c>
      <c r="D784" s="64" t="s">
        <v>5143</v>
      </c>
      <c r="E784" s="55">
        <v>28130219</v>
      </c>
      <c r="F784" s="293" t="s">
        <v>5764</v>
      </c>
      <c r="G784" s="55">
        <v>15</v>
      </c>
      <c r="H784" s="55"/>
      <c r="I784" s="55"/>
      <c r="J784" s="55"/>
      <c r="K784" s="55"/>
      <c r="L784" s="55"/>
      <c r="M784" s="56"/>
      <c r="N784" s="242" t="s">
        <v>2702</v>
      </c>
      <c r="O784" s="235">
        <v>1</v>
      </c>
      <c r="P784" s="61"/>
      <c r="Q784" s="240" t="s">
        <v>2689</v>
      </c>
      <c r="R784" s="61" t="s">
        <v>2699</v>
      </c>
      <c r="S784" s="63" t="s">
        <v>2689</v>
      </c>
      <c r="T784" s="387"/>
    </row>
    <row r="785" spans="1:20">
      <c r="A785" s="304">
        <v>22</v>
      </c>
      <c r="B785" s="61">
        <v>40311139</v>
      </c>
      <c r="C785" s="2" t="s">
        <v>726</v>
      </c>
      <c r="D785" s="64" t="s">
        <v>5143</v>
      </c>
      <c r="E785" s="55">
        <v>28130227</v>
      </c>
      <c r="F785" s="293" t="s">
        <v>5763</v>
      </c>
      <c r="G785" s="55">
        <v>15</v>
      </c>
      <c r="H785" s="55"/>
      <c r="I785" s="55"/>
      <c r="J785" s="55"/>
      <c r="K785" s="55"/>
      <c r="L785" s="55"/>
      <c r="M785" s="56"/>
      <c r="N785" s="242" t="s">
        <v>2702</v>
      </c>
      <c r="O785" s="235">
        <v>1</v>
      </c>
      <c r="P785" s="61"/>
      <c r="Q785" s="240" t="s">
        <v>2689</v>
      </c>
      <c r="R785" s="61" t="s">
        <v>2699</v>
      </c>
      <c r="S785" s="63" t="s">
        <v>2689</v>
      </c>
      <c r="T785" s="387"/>
    </row>
    <row r="786" spans="1:20">
      <c r="A786" s="304">
        <v>22</v>
      </c>
      <c r="B786" s="61">
        <v>40311147</v>
      </c>
      <c r="C786" s="2" t="s">
        <v>727</v>
      </c>
      <c r="D786" s="64" t="s">
        <v>5143</v>
      </c>
      <c r="E786" s="55">
        <v>28130278</v>
      </c>
      <c r="F786" s="293" t="s">
        <v>5762</v>
      </c>
      <c r="G786" s="55">
        <v>15</v>
      </c>
      <c r="H786" s="55"/>
      <c r="I786" s="55"/>
      <c r="J786" s="55"/>
      <c r="K786" s="55"/>
      <c r="L786" s="55"/>
      <c r="M786" s="56"/>
      <c r="N786" s="242" t="s">
        <v>2702</v>
      </c>
      <c r="O786" s="235">
        <v>1</v>
      </c>
      <c r="P786" s="61"/>
      <c r="Q786" s="240" t="s">
        <v>2689</v>
      </c>
      <c r="R786" s="61" t="s">
        <v>2699</v>
      </c>
      <c r="S786" s="63" t="s">
        <v>2689</v>
      </c>
      <c r="T786" s="387"/>
    </row>
    <row r="787" spans="1:20">
      <c r="A787" s="304">
        <v>22</v>
      </c>
      <c r="B787" s="61">
        <v>40311155</v>
      </c>
      <c r="C787" s="293" t="s">
        <v>728</v>
      </c>
      <c r="D787" s="64" t="s">
        <v>5143</v>
      </c>
      <c r="E787" s="55">
        <v>28130286</v>
      </c>
      <c r="F787" s="293" t="s">
        <v>5761</v>
      </c>
      <c r="G787" s="55">
        <v>15</v>
      </c>
      <c r="H787" s="55"/>
      <c r="I787" s="55"/>
      <c r="J787" s="55"/>
      <c r="K787" s="55"/>
      <c r="L787" s="55"/>
      <c r="M787" s="56"/>
      <c r="N787" s="242" t="s">
        <v>2702</v>
      </c>
      <c r="O787" s="235">
        <v>1</v>
      </c>
      <c r="P787" s="61"/>
      <c r="Q787" s="240" t="s">
        <v>2689</v>
      </c>
      <c r="R787" s="61" t="s">
        <v>2699</v>
      </c>
      <c r="S787" s="63" t="s">
        <v>2689</v>
      </c>
      <c r="T787" s="387"/>
    </row>
    <row r="788" spans="1:20">
      <c r="A788" s="304">
        <v>22</v>
      </c>
      <c r="B788" s="61">
        <v>40311163</v>
      </c>
      <c r="C788" s="293" t="s">
        <v>729</v>
      </c>
      <c r="D788" s="64" t="s">
        <v>5143</v>
      </c>
      <c r="E788" s="55">
        <v>28130448</v>
      </c>
      <c r="F788" s="293" t="s">
        <v>5760</v>
      </c>
      <c r="G788" s="55">
        <v>80</v>
      </c>
      <c r="H788" s="55"/>
      <c r="I788" s="55"/>
      <c r="J788" s="55"/>
      <c r="K788" s="55"/>
      <c r="L788" s="55"/>
      <c r="M788" s="56"/>
      <c r="N788" s="242" t="s">
        <v>2702</v>
      </c>
      <c r="O788" s="235">
        <v>1</v>
      </c>
      <c r="P788" s="61"/>
      <c r="Q788" s="240" t="s">
        <v>2689</v>
      </c>
      <c r="R788" s="61" t="s">
        <v>2699</v>
      </c>
      <c r="S788" s="63" t="s">
        <v>2689</v>
      </c>
      <c r="T788" s="387"/>
    </row>
    <row r="789" spans="1:20">
      <c r="A789" s="304">
        <v>22</v>
      </c>
      <c r="B789" s="61">
        <v>40311171</v>
      </c>
      <c r="C789" s="2" t="s">
        <v>730</v>
      </c>
      <c r="D789" s="64" t="s">
        <v>5143</v>
      </c>
      <c r="E789" s="55">
        <v>28130456</v>
      </c>
      <c r="F789" s="293" t="s">
        <v>5759</v>
      </c>
      <c r="G789" s="55">
        <v>100</v>
      </c>
      <c r="H789" s="55"/>
      <c r="I789" s="55"/>
      <c r="J789" s="55"/>
      <c r="K789" s="55"/>
      <c r="L789" s="55"/>
      <c r="M789" s="56"/>
      <c r="N789" s="242" t="s">
        <v>2702</v>
      </c>
      <c r="O789" s="235">
        <v>1</v>
      </c>
      <c r="P789" s="61"/>
      <c r="Q789" s="240" t="s">
        <v>2689</v>
      </c>
      <c r="R789" s="61" t="s">
        <v>2699</v>
      </c>
      <c r="S789" s="63" t="s">
        <v>2689</v>
      </c>
      <c r="T789" s="387"/>
    </row>
    <row r="790" spans="1:20">
      <c r="A790" s="304">
        <v>22</v>
      </c>
      <c r="B790" s="61">
        <v>40311180</v>
      </c>
      <c r="C790" s="2" t="s">
        <v>731</v>
      </c>
      <c r="D790" s="64" t="s">
        <v>5143</v>
      </c>
      <c r="E790" s="55">
        <v>28130316</v>
      </c>
      <c r="F790" s="293" t="s">
        <v>5747</v>
      </c>
      <c r="G790" s="55">
        <v>10</v>
      </c>
      <c r="H790" s="55"/>
      <c r="I790" s="55"/>
      <c r="J790" s="55"/>
      <c r="K790" s="55"/>
      <c r="L790" s="55"/>
      <c r="M790" s="56"/>
      <c r="N790" s="242" t="s">
        <v>2702</v>
      </c>
      <c r="O790" s="235">
        <v>1</v>
      </c>
      <c r="P790" s="61"/>
      <c r="Q790" s="240" t="s">
        <v>2689</v>
      </c>
      <c r="R790" s="61" t="s">
        <v>2699</v>
      </c>
      <c r="S790" s="63" t="s">
        <v>2689</v>
      </c>
      <c r="T790" s="387"/>
    </row>
    <row r="791" spans="1:20">
      <c r="A791" s="304">
        <v>22</v>
      </c>
      <c r="B791" s="61">
        <v>40311198</v>
      </c>
      <c r="C791" s="293" t="s">
        <v>732</v>
      </c>
      <c r="D791" s="64" t="s">
        <v>5143</v>
      </c>
      <c r="E791" s="55">
        <v>28130324</v>
      </c>
      <c r="F791" s="293" t="s">
        <v>5758</v>
      </c>
      <c r="G791" s="55">
        <v>14</v>
      </c>
      <c r="H791" s="55"/>
      <c r="I791" s="55"/>
      <c r="J791" s="55"/>
      <c r="K791" s="55"/>
      <c r="L791" s="55"/>
      <c r="M791" s="56"/>
      <c r="N791" s="242" t="s">
        <v>2702</v>
      </c>
      <c r="O791" s="235">
        <v>1</v>
      </c>
      <c r="P791" s="61"/>
      <c r="Q791" s="240" t="s">
        <v>2689</v>
      </c>
      <c r="R791" s="61" t="s">
        <v>2699</v>
      </c>
      <c r="S791" s="63" t="s">
        <v>2689</v>
      </c>
      <c r="T791" s="387"/>
    </row>
    <row r="792" spans="1:20">
      <c r="A792" s="304">
        <v>22</v>
      </c>
      <c r="B792" s="61">
        <v>40311201</v>
      </c>
      <c r="C792" s="293" t="s">
        <v>733</v>
      </c>
      <c r="D792" s="64" t="s">
        <v>5143</v>
      </c>
      <c r="E792" s="55">
        <v>28130332</v>
      </c>
      <c r="F792" s="293" t="s">
        <v>5617</v>
      </c>
      <c r="G792" s="55">
        <v>20</v>
      </c>
      <c r="H792" s="55"/>
      <c r="I792" s="55"/>
      <c r="J792" s="55"/>
      <c r="K792" s="55"/>
      <c r="L792" s="55"/>
      <c r="M792" s="56"/>
      <c r="N792" s="242" t="s">
        <v>2702</v>
      </c>
      <c r="O792" s="235">
        <v>1</v>
      </c>
      <c r="P792" s="61"/>
      <c r="Q792" s="240" t="s">
        <v>2689</v>
      </c>
      <c r="R792" s="61" t="s">
        <v>2699</v>
      </c>
      <c r="S792" s="63" t="s">
        <v>2689</v>
      </c>
      <c r="T792" s="387"/>
    </row>
    <row r="793" spans="1:20" ht="27">
      <c r="A793" s="304">
        <v>22</v>
      </c>
      <c r="B793" s="61">
        <v>40311210</v>
      </c>
      <c r="C793" s="2" t="s">
        <v>734</v>
      </c>
      <c r="D793" s="64" t="s">
        <v>5143</v>
      </c>
      <c r="E793" s="55">
        <v>28130367</v>
      </c>
      <c r="F793" s="293" t="s">
        <v>5757</v>
      </c>
      <c r="G793" s="55">
        <v>20</v>
      </c>
      <c r="H793" s="55"/>
      <c r="I793" s="55"/>
      <c r="J793" s="55"/>
      <c r="K793" s="55"/>
      <c r="L793" s="55"/>
      <c r="M793" s="56"/>
      <c r="N793" s="242" t="s">
        <v>2702</v>
      </c>
      <c r="O793" s="235">
        <v>1</v>
      </c>
      <c r="P793" s="61"/>
      <c r="Q793" s="240" t="s">
        <v>2689</v>
      </c>
      <c r="R793" s="61" t="s">
        <v>2699</v>
      </c>
      <c r="S793" s="63" t="s">
        <v>2689</v>
      </c>
      <c r="T793" s="387"/>
    </row>
    <row r="794" spans="1:20">
      <c r="A794" s="304">
        <v>22</v>
      </c>
      <c r="B794" s="61">
        <v>40311228</v>
      </c>
      <c r="C794" s="2" t="s">
        <v>735</v>
      </c>
      <c r="D794" s="64" t="s">
        <v>5143</v>
      </c>
      <c r="E794" s="55">
        <v>40311228</v>
      </c>
      <c r="F794" s="293" t="s">
        <v>735</v>
      </c>
      <c r="G794" s="55">
        <v>18</v>
      </c>
      <c r="H794" s="389">
        <v>0.3</v>
      </c>
      <c r="I794" s="393">
        <v>17.7</v>
      </c>
      <c r="J794" s="61"/>
      <c r="K794" s="61"/>
      <c r="L794" s="61"/>
      <c r="M794" s="62"/>
      <c r="N794" s="242" t="s">
        <v>2702</v>
      </c>
      <c r="O794" s="235">
        <v>1</v>
      </c>
      <c r="P794" s="61"/>
      <c r="Q794" s="240" t="s">
        <v>2689</v>
      </c>
      <c r="R794" s="61" t="s">
        <v>2699</v>
      </c>
      <c r="S794" s="63" t="s">
        <v>2689</v>
      </c>
      <c r="T794" s="387"/>
    </row>
    <row r="795" spans="1:20">
      <c r="A795" s="304">
        <v>22</v>
      </c>
      <c r="B795" s="61">
        <v>40311236</v>
      </c>
      <c r="C795" s="293" t="s">
        <v>736</v>
      </c>
      <c r="D795" s="64" t="s">
        <v>5143</v>
      </c>
      <c r="E795" s="55">
        <v>40311236</v>
      </c>
      <c r="F795" s="293" t="s">
        <v>736</v>
      </c>
      <c r="G795" s="55">
        <v>83</v>
      </c>
      <c r="H795" s="55">
        <v>3</v>
      </c>
      <c r="I795" s="55">
        <v>80</v>
      </c>
      <c r="J795" s="55"/>
      <c r="K795" s="55"/>
      <c r="L795" s="55"/>
      <c r="M795" s="56"/>
      <c r="N795" s="242" t="s">
        <v>2702</v>
      </c>
      <c r="O795" s="235">
        <v>1</v>
      </c>
      <c r="P795" s="61"/>
      <c r="Q795" s="240" t="s">
        <v>2689</v>
      </c>
      <c r="R795" s="61" t="s">
        <v>2699</v>
      </c>
      <c r="S795" s="63" t="s">
        <v>2689</v>
      </c>
      <c r="T795" s="387"/>
    </row>
    <row r="796" spans="1:20">
      <c r="A796" s="304">
        <v>22</v>
      </c>
      <c r="B796" s="61">
        <v>40311244</v>
      </c>
      <c r="C796" s="293" t="s">
        <v>737</v>
      </c>
      <c r="D796" s="64" t="s">
        <v>5143</v>
      </c>
      <c r="E796" s="55">
        <v>28010396</v>
      </c>
      <c r="F796" s="293" t="s">
        <v>5756</v>
      </c>
      <c r="G796" s="55">
        <v>20</v>
      </c>
      <c r="H796" s="55"/>
      <c r="I796" s="55"/>
      <c r="J796" s="55"/>
      <c r="K796" s="55"/>
      <c r="L796" s="55"/>
      <c r="M796" s="56"/>
      <c r="N796" s="242" t="s">
        <v>2702</v>
      </c>
      <c r="O796" s="235">
        <v>1</v>
      </c>
      <c r="P796" s="61"/>
      <c r="Q796" s="240" t="s">
        <v>2689</v>
      </c>
      <c r="R796" s="61" t="s">
        <v>2699</v>
      </c>
      <c r="S796" s="63" t="s">
        <v>2689</v>
      </c>
      <c r="T796" s="387"/>
    </row>
    <row r="797" spans="1:20">
      <c r="A797" s="304">
        <v>22</v>
      </c>
      <c r="B797" s="61">
        <v>40311252</v>
      </c>
      <c r="C797" s="2" t="s">
        <v>738</v>
      </c>
      <c r="D797" s="64" t="s">
        <v>5143</v>
      </c>
      <c r="E797" s="55">
        <v>40311252</v>
      </c>
      <c r="F797" s="293" t="s">
        <v>738</v>
      </c>
      <c r="G797" s="55">
        <v>83</v>
      </c>
      <c r="H797" s="55">
        <v>3</v>
      </c>
      <c r="I797" s="55">
        <v>80</v>
      </c>
      <c r="J797" s="55"/>
      <c r="K797" s="55"/>
      <c r="L797" s="55"/>
      <c r="M797" s="56"/>
      <c r="N797" s="242" t="s">
        <v>2702</v>
      </c>
      <c r="O797" s="235">
        <v>1</v>
      </c>
      <c r="P797" s="61"/>
      <c r="Q797" s="240" t="s">
        <v>2689</v>
      </c>
      <c r="R797" s="61" t="s">
        <v>2699</v>
      </c>
      <c r="S797" s="63" t="s">
        <v>2689</v>
      </c>
      <c r="T797" s="387"/>
    </row>
    <row r="798" spans="1:20">
      <c r="A798" s="304">
        <v>22</v>
      </c>
      <c r="B798" s="3">
        <v>40311279</v>
      </c>
      <c r="C798" s="2" t="s">
        <v>1816</v>
      </c>
      <c r="D798" s="64" t="s">
        <v>5143</v>
      </c>
      <c r="E798" s="64">
        <v>28130081</v>
      </c>
      <c r="F798" s="293" t="s">
        <v>5755</v>
      </c>
      <c r="G798" s="64">
        <v>80</v>
      </c>
      <c r="H798" s="64"/>
      <c r="I798" s="402"/>
      <c r="J798" s="3"/>
      <c r="K798" s="3"/>
      <c r="L798" s="3"/>
      <c r="M798" s="3"/>
      <c r="N798" s="242" t="s">
        <v>2702</v>
      </c>
      <c r="O798" s="235">
        <v>1</v>
      </c>
      <c r="P798" s="3"/>
      <c r="Q798" s="242" t="s">
        <v>2689</v>
      </c>
      <c r="R798" s="3" t="s">
        <v>2689</v>
      </c>
      <c r="S798" s="39" t="s">
        <v>2689</v>
      </c>
      <c r="T798" s="387"/>
    </row>
    <row r="799" spans="1:20">
      <c r="A799" s="304">
        <v>22</v>
      </c>
      <c r="B799" s="61">
        <v>40311295</v>
      </c>
      <c r="C799" s="2" t="s">
        <v>739</v>
      </c>
      <c r="D799" s="64" t="s">
        <v>5143</v>
      </c>
      <c r="E799" s="55">
        <v>28130065</v>
      </c>
      <c r="F799" s="293" t="s">
        <v>5754</v>
      </c>
      <c r="G799" s="55">
        <v>10</v>
      </c>
      <c r="H799" s="55"/>
      <c r="I799" s="55"/>
      <c r="J799" s="55"/>
      <c r="K799" s="55"/>
      <c r="L799" s="55"/>
      <c r="M799" s="56"/>
      <c r="N799" s="242" t="s">
        <v>2702</v>
      </c>
      <c r="O799" s="235">
        <v>1</v>
      </c>
      <c r="P799" s="61"/>
      <c r="Q799" s="240" t="s">
        <v>2689</v>
      </c>
      <c r="R799" s="61" t="s">
        <v>2699</v>
      </c>
      <c r="S799" s="63" t="s">
        <v>2689</v>
      </c>
      <c r="T799" s="387"/>
    </row>
    <row r="800" spans="1:20" ht="27">
      <c r="A800" s="304">
        <v>22</v>
      </c>
      <c r="B800" s="61">
        <v>40311309</v>
      </c>
      <c r="C800" s="293" t="s">
        <v>740</v>
      </c>
      <c r="D800" s="64" t="s">
        <v>5143</v>
      </c>
      <c r="E800" s="55">
        <v>28130170</v>
      </c>
      <c r="F800" s="293" t="s">
        <v>5753</v>
      </c>
      <c r="G800" s="55">
        <v>50</v>
      </c>
      <c r="H800" s="55"/>
      <c r="I800" s="55"/>
      <c r="J800" s="55"/>
      <c r="K800" s="55"/>
      <c r="L800" s="55"/>
      <c r="M800" s="56"/>
      <c r="N800" s="242" t="s">
        <v>2702</v>
      </c>
      <c r="O800" s="235">
        <v>1</v>
      </c>
      <c r="P800" s="61"/>
      <c r="Q800" s="240" t="s">
        <v>2689</v>
      </c>
      <c r="R800" s="61" t="s">
        <v>2699</v>
      </c>
      <c r="S800" s="63" t="s">
        <v>2689</v>
      </c>
      <c r="T800" s="387"/>
    </row>
    <row r="801" spans="1:20">
      <c r="A801" s="304">
        <v>22</v>
      </c>
      <c r="B801" s="61">
        <v>40311317</v>
      </c>
      <c r="C801" s="293" t="s">
        <v>741</v>
      </c>
      <c r="D801" s="64" t="s">
        <v>5143</v>
      </c>
      <c r="E801" s="55">
        <v>28130197</v>
      </c>
      <c r="F801" s="293" t="s">
        <v>5752</v>
      </c>
      <c r="G801" s="55">
        <v>15</v>
      </c>
      <c r="H801" s="55"/>
      <c r="I801" s="55"/>
      <c r="J801" s="55"/>
      <c r="K801" s="55"/>
      <c r="L801" s="55"/>
      <c r="M801" s="56"/>
      <c r="N801" s="242" t="s">
        <v>2702</v>
      </c>
      <c r="O801" s="235">
        <v>1</v>
      </c>
      <c r="P801" s="61"/>
      <c r="Q801" s="240" t="s">
        <v>2689</v>
      </c>
      <c r="R801" s="61" t="s">
        <v>2699</v>
      </c>
      <c r="S801" s="63" t="s">
        <v>2689</v>
      </c>
      <c r="T801" s="387"/>
    </row>
    <row r="802" spans="1:20">
      <c r="A802" s="304">
        <v>22</v>
      </c>
      <c r="B802" s="61">
        <v>40311325</v>
      </c>
      <c r="C802" s="2" t="s">
        <v>742</v>
      </c>
      <c r="D802" s="64" t="s">
        <v>5143</v>
      </c>
      <c r="E802" s="55">
        <v>28130235</v>
      </c>
      <c r="F802" s="293" t="s">
        <v>5751</v>
      </c>
      <c r="G802" s="55">
        <v>15</v>
      </c>
      <c r="H802" s="55"/>
      <c r="I802" s="55"/>
      <c r="J802" s="55"/>
      <c r="K802" s="55"/>
      <c r="L802" s="55"/>
      <c r="M802" s="56"/>
      <c r="N802" s="242" t="s">
        <v>2702</v>
      </c>
      <c r="O802" s="235">
        <v>1</v>
      </c>
      <c r="P802" s="61"/>
      <c r="Q802" s="240" t="s">
        <v>2689</v>
      </c>
      <c r="R802" s="61" t="s">
        <v>2699</v>
      </c>
      <c r="S802" s="63" t="s">
        <v>2689</v>
      </c>
      <c r="T802" s="387"/>
    </row>
    <row r="803" spans="1:20">
      <c r="A803" s="304">
        <v>22</v>
      </c>
      <c r="B803" s="61">
        <v>40311341</v>
      </c>
      <c r="C803" s="2" t="s">
        <v>743</v>
      </c>
      <c r="D803" s="64" t="s">
        <v>5143</v>
      </c>
      <c r="E803" s="55">
        <v>40311341</v>
      </c>
      <c r="F803" s="293" t="s">
        <v>743</v>
      </c>
      <c r="G803" s="55">
        <v>128</v>
      </c>
      <c r="H803" s="55">
        <v>3</v>
      </c>
      <c r="I803" s="55">
        <v>125</v>
      </c>
      <c r="J803" s="55"/>
      <c r="K803" s="55"/>
      <c r="L803" s="55"/>
      <c r="M803" s="56"/>
      <c r="N803" s="242" t="s">
        <v>2702</v>
      </c>
      <c r="O803" s="235">
        <v>1</v>
      </c>
      <c r="P803" s="61"/>
      <c r="Q803" s="240" t="s">
        <v>2689</v>
      </c>
      <c r="R803" s="61" t="s">
        <v>2699</v>
      </c>
      <c r="S803" s="63" t="s">
        <v>2689</v>
      </c>
      <c r="T803" s="387"/>
    </row>
    <row r="804" spans="1:20">
      <c r="A804" s="304">
        <v>22</v>
      </c>
      <c r="B804" s="61">
        <v>40311350</v>
      </c>
      <c r="C804" s="293" t="s">
        <v>744</v>
      </c>
      <c r="D804" s="64" t="s">
        <v>5143</v>
      </c>
      <c r="E804" s="55">
        <v>28130308</v>
      </c>
      <c r="F804" s="293" t="s">
        <v>5750</v>
      </c>
      <c r="G804" s="55">
        <v>30</v>
      </c>
      <c r="H804" s="55"/>
      <c r="I804" s="55"/>
      <c r="J804" s="55"/>
      <c r="K804" s="55"/>
      <c r="L804" s="55"/>
      <c r="M804" s="56"/>
      <c r="N804" s="242" t="s">
        <v>2702</v>
      </c>
      <c r="O804" s="235">
        <v>1</v>
      </c>
      <c r="P804" s="61"/>
      <c r="Q804" s="240" t="s">
        <v>2689</v>
      </c>
      <c r="R804" s="61" t="s">
        <v>2699</v>
      </c>
      <c r="S804" s="63" t="s">
        <v>2689</v>
      </c>
      <c r="T804" s="387"/>
    </row>
    <row r="805" spans="1:20">
      <c r="A805" s="304">
        <v>22</v>
      </c>
      <c r="B805" s="61">
        <v>40311368</v>
      </c>
      <c r="C805" s="293" t="s">
        <v>745</v>
      </c>
      <c r="D805" s="64" t="s">
        <v>5143</v>
      </c>
      <c r="E805" s="55">
        <v>28130340</v>
      </c>
      <c r="F805" s="293" t="s">
        <v>5749</v>
      </c>
      <c r="G805" s="55">
        <v>14</v>
      </c>
      <c r="H805" s="55"/>
      <c r="I805" s="55"/>
      <c r="J805" s="55"/>
      <c r="K805" s="55"/>
      <c r="L805" s="55"/>
      <c r="M805" s="56"/>
      <c r="N805" s="242" t="s">
        <v>2702</v>
      </c>
      <c r="O805" s="235">
        <v>1</v>
      </c>
      <c r="P805" s="61"/>
      <c r="Q805" s="240" t="s">
        <v>2689</v>
      </c>
      <c r="R805" s="61" t="s">
        <v>2699</v>
      </c>
      <c r="S805" s="63" t="s">
        <v>2689</v>
      </c>
      <c r="T805" s="387"/>
    </row>
    <row r="806" spans="1:20">
      <c r="A806" s="304">
        <v>22</v>
      </c>
      <c r="B806" s="61">
        <v>40311392</v>
      </c>
      <c r="C806" s="2" t="s">
        <v>746</v>
      </c>
      <c r="D806" s="64" t="s">
        <v>5143</v>
      </c>
      <c r="E806" s="55">
        <v>28130405</v>
      </c>
      <c r="F806" s="293" t="s">
        <v>5748</v>
      </c>
      <c r="G806" s="55">
        <v>15</v>
      </c>
      <c r="H806" s="55"/>
      <c r="I806" s="55"/>
      <c r="J806" s="55"/>
      <c r="K806" s="55"/>
      <c r="L806" s="55"/>
      <c r="M806" s="56"/>
      <c r="N806" s="242" t="s">
        <v>2702</v>
      </c>
      <c r="O806" s="235">
        <v>1</v>
      </c>
      <c r="P806" s="61"/>
      <c r="Q806" s="240" t="s">
        <v>2689</v>
      </c>
      <c r="R806" s="61" t="s">
        <v>2699</v>
      </c>
      <c r="S806" s="63" t="s">
        <v>2689</v>
      </c>
      <c r="T806" s="387"/>
    </row>
    <row r="807" spans="1:20">
      <c r="A807" s="304">
        <v>22</v>
      </c>
      <c r="B807" s="61">
        <v>40311430</v>
      </c>
      <c r="C807" s="2" t="s">
        <v>747</v>
      </c>
      <c r="D807" s="64" t="s">
        <v>5143</v>
      </c>
      <c r="E807" s="55">
        <v>28130316</v>
      </c>
      <c r="F807" s="293" t="s">
        <v>5747</v>
      </c>
      <c r="G807" s="55">
        <v>10</v>
      </c>
      <c r="H807" s="55"/>
      <c r="I807" s="55"/>
      <c r="J807" s="55"/>
      <c r="K807" s="55"/>
      <c r="L807" s="55"/>
      <c r="M807" s="56"/>
      <c r="N807" s="242" t="s">
        <v>2702</v>
      </c>
      <c r="O807" s="235">
        <v>1</v>
      </c>
      <c r="P807" s="61"/>
      <c r="Q807" s="240" t="s">
        <v>2689</v>
      </c>
      <c r="R807" s="61" t="s">
        <v>2699</v>
      </c>
      <c r="S807" s="63" t="s">
        <v>2689</v>
      </c>
      <c r="T807" s="387"/>
    </row>
    <row r="808" spans="1:20" ht="27">
      <c r="A808" s="304">
        <v>22</v>
      </c>
      <c r="B808" s="61">
        <v>40311473</v>
      </c>
      <c r="C808" s="293" t="s">
        <v>748</v>
      </c>
      <c r="D808" s="64" t="s">
        <v>5143</v>
      </c>
      <c r="E808" s="55">
        <v>28050444</v>
      </c>
      <c r="F808" s="293" t="s">
        <v>5636</v>
      </c>
      <c r="G808" s="55">
        <v>67</v>
      </c>
      <c r="H808" s="55"/>
      <c r="I808" s="55"/>
      <c r="J808" s="55"/>
      <c r="K808" s="55"/>
      <c r="L808" s="55">
        <v>0</v>
      </c>
      <c r="M808" s="56"/>
      <c r="N808" s="242" t="s">
        <v>2702</v>
      </c>
      <c r="O808" s="235">
        <v>1</v>
      </c>
      <c r="P808" s="61"/>
      <c r="Q808" s="240" t="s">
        <v>2689</v>
      </c>
      <c r="R808" s="61" t="s">
        <v>2699</v>
      </c>
      <c r="S808" s="63" t="s">
        <v>2689</v>
      </c>
      <c r="T808" s="387"/>
    </row>
    <row r="809" spans="1:20" ht="27">
      <c r="A809" s="304">
        <v>22</v>
      </c>
      <c r="B809" s="61">
        <v>40311503</v>
      </c>
      <c r="C809" s="2" t="s">
        <v>749</v>
      </c>
      <c r="D809" s="64" t="s">
        <v>5143</v>
      </c>
      <c r="E809" s="55">
        <v>40311503</v>
      </c>
      <c r="F809" s="293" t="s">
        <v>749</v>
      </c>
      <c r="G809" s="55">
        <v>128</v>
      </c>
      <c r="H809" s="55">
        <v>13</v>
      </c>
      <c r="I809" s="55">
        <v>115</v>
      </c>
      <c r="J809" s="61"/>
      <c r="K809" s="61"/>
      <c r="L809" s="61">
        <v>0</v>
      </c>
      <c r="M809" s="62"/>
      <c r="N809" s="242" t="s">
        <v>2702</v>
      </c>
      <c r="O809" s="235">
        <v>1</v>
      </c>
      <c r="P809" s="61"/>
      <c r="Q809" s="240" t="s">
        <v>2689</v>
      </c>
      <c r="R809" s="61" t="s">
        <v>2699</v>
      </c>
      <c r="S809" s="63" t="s">
        <v>2689</v>
      </c>
      <c r="T809" s="387"/>
    </row>
    <row r="810" spans="1:20" ht="27">
      <c r="A810" s="304">
        <v>22</v>
      </c>
      <c r="B810" s="61">
        <v>40312020</v>
      </c>
      <c r="C810" s="2" t="s">
        <v>3924</v>
      </c>
      <c r="D810" s="64" t="s">
        <v>5143</v>
      </c>
      <c r="E810" s="55">
        <v>28140109</v>
      </c>
      <c r="F810" s="293" t="s">
        <v>5746</v>
      </c>
      <c r="G810" s="55">
        <v>30</v>
      </c>
      <c r="H810" s="55"/>
      <c r="I810" s="55"/>
      <c r="J810" s="55"/>
      <c r="K810" s="55"/>
      <c r="L810" s="55"/>
      <c r="M810" s="56"/>
      <c r="N810" s="242" t="s">
        <v>7</v>
      </c>
      <c r="O810" s="235"/>
      <c r="P810" s="61" t="s">
        <v>4171</v>
      </c>
      <c r="Q810" s="240" t="s">
        <v>2751</v>
      </c>
      <c r="R810" s="61" t="s">
        <v>2752</v>
      </c>
      <c r="S810" s="63" t="s">
        <v>2753</v>
      </c>
      <c r="T810" s="387"/>
    </row>
    <row r="811" spans="1:20" ht="27">
      <c r="A811" s="304">
        <v>22</v>
      </c>
      <c r="B811" s="61">
        <v>40312046</v>
      </c>
      <c r="C811" s="2" t="s">
        <v>750</v>
      </c>
      <c r="D811" s="64" t="s">
        <v>5143</v>
      </c>
      <c r="E811" s="55">
        <v>28140036</v>
      </c>
      <c r="F811" s="293" t="s">
        <v>5745</v>
      </c>
      <c r="G811" s="55">
        <v>50</v>
      </c>
      <c r="H811" s="55"/>
      <c r="I811" s="55"/>
      <c r="J811" s="55"/>
      <c r="K811" s="55"/>
      <c r="L811" s="55"/>
      <c r="M811" s="56"/>
      <c r="N811" s="242" t="s">
        <v>2702</v>
      </c>
      <c r="O811" s="235">
        <v>1</v>
      </c>
      <c r="P811" s="61"/>
      <c r="Q811" s="240" t="s">
        <v>2689</v>
      </c>
      <c r="R811" s="61" t="s">
        <v>2699</v>
      </c>
      <c r="S811" s="63" t="s">
        <v>2689</v>
      </c>
      <c r="T811" s="387"/>
    </row>
    <row r="812" spans="1:20">
      <c r="A812" s="304">
        <v>22</v>
      </c>
      <c r="B812" s="61">
        <v>40312054</v>
      </c>
      <c r="C812" s="2" t="s">
        <v>2906</v>
      </c>
      <c r="D812" s="64" t="s">
        <v>5143</v>
      </c>
      <c r="E812" s="55">
        <v>28140010</v>
      </c>
      <c r="F812" s="293" t="s">
        <v>5744</v>
      </c>
      <c r="G812" s="55">
        <v>30</v>
      </c>
      <c r="H812" s="55"/>
      <c r="I812" s="55"/>
      <c r="J812" s="55"/>
      <c r="K812" s="55"/>
      <c r="L812" s="55"/>
      <c r="M812" s="56"/>
      <c r="N812" s="242" t="s">
        <v>2702</v>
      </c>
      <c r="O812" s="235">
        <v>1</v>
      </c>
      <c r="P812" s="61"/>
      <c r="Q812" s="240" t="s">
        <v>2689</v>
      </c>
      <c r="R812" s="61" t="s">
        <v>2699</v>
      </c>
      <c r="S812" s="63" t="s">
        <v>2689</v>
      </c>
      <c r="T812" s="387"/>
    </row>
    <row r="813" spans="1:20" ht="40.5">
      <c r="A813" s="304">
        <v>22</v>
      </c>
      <c r="B813" s="61">
        <v>40312062</v>
      </c>
      <c r="C813" s="293" t="s">
        <v>751</v>
      </c>
      <c r="D813" s="64" t="s">
        <v>5143</v>
      </c>
      <c r="E813" s="55">
        <v>28140150</v>
      </c>
      <c r="F813" s="293" t="s">
        <v>5743</v>
      </c>
      <c r="G813" s="55">
        <v>267</v>
      </c>
      <c r="H813" s="55"/>
      <c r="I813" s="55"/>
      <c r="J813" s="55"/>
      <c r="K813" s="55"/>
      <c r="L813" s="55"/>
      <c r="M813" s="56"/>
      <c r="N813" s="242" t="s">
        <v>2702</v>
      </c>
      <c r="O813" s="235">
        <v>1</v>
      </c>
      <c r="P813" s="61"/>
      <c r="Q813" s="240" t="s">
        <v>2689</v>
      </c>
      <c r="R813" s="61" t="s">
        <v>2699</v>
      </c>
      <c r="S813" s="63" t="s">
        <v>2689</v>
      </c>
      <c r="T813" s="387"/>
    </row>
    <row r="814" spans="1:20" ht="40.5">
      <c r="A814" s="304">
        <v>22</v>
      </c>
      <c r="B814" s="61">
        <v>40312070</v>
      </c>
      <c r="C814" s="2" t="s">
        <v>752</v>
      </c>
      <c r="D814" s="64" t="s">
        <v>5143</v>
      </c>
      <c r="E814" s="55">
        <v>28110013</v>
      </c>
      <c r="F814" s="293" t="s">
        <v>5742</v>
      </c>
      <c r="G814" s="55">
        <v>80</v>
      </c>
      <c r="H814" s="55"/>
      <c r="I814" s="55"/>
      <c r="J814" s="55"/>
      <c r="K814" s="55"/>
      <c r="L814" s="55"/>
      <c r="M814" s="56"/>
      <c r="N814" s="242" t="s">
        <v>2702</v>
      </c>
      <c r="O814" s="235">
        <v>1</v>
      </c>
      <c r="P814" s="61"/>
      <c r="Q814" s="240" t="s">
        <v>2689</v>
      </c>
      <c r="R814" s="61" t="s">
        <v>2699</v>
      </c>
      <c r="S814" s="63" t="s">
        <v>2689</v>
      </c>
      <c r="T814" s="387"/>
    </row>
    <row r="815" spans="1:20">
      <c r="A815" s="304">
        <v>22</v>
      </c>
      <c r="B815" s="61">
        <v>40312097</v>
      </c>
      <c r="C815" s="2" t="s">
        <v>753</v>
      </c>
      <c r="D815" s="64" t="s">
        <v>5143</v>
      </c>
      <c r="E815" s="55">
        <v>28120019</v>
      </c>
      <c r="F815" s="293" t="s">
        <v>753</v>
      </c>
      <c r="G815" s="55">
        <v>100</v>
      </c>
      <c r="H815" s="55"/>
      <c r="I815" s="55"/>
      <c r="J815" s="55"/>
      <c r="K815" s="55"/>
      <c r="L815" s="55"/>
      <c r="M815" s="56"/>
      <c r="N815" s="242" t="s">
        <v>2702</v>
      </c>
      <c r="O815" s="235">
        <v>1</v>
      </c>
      <c r="P815" s="61"/>
      <c r="Q815" s="240" t="s">
        <v>2689</v>
      </c>
      <c r="R815" s="61" t="s">
        <v>2699</v>
      </c>
      <c r="S815" s="63" t="s">
        <v>2689</v>
      </c>
      <c r="T815" s="387"/>
    </row>
    <row r="816" spans="1:20" ht="40.5">
      <c r="A816" s="304">
        <v>22</v>
      </c>
      <c r="B816" s="61">
        <v>40312100</v>
      </c>
      <c r="C816" s="293" t="s">
        <v>754</v>
      </c>
      <c r="D816" s="64" t="s">
        <v>5143</v>
      </c>
      <c r="E816" s="55">
        <v>28120027</v>
      </c>
      <c r="F816" s="293" t="s">
        <v>5741</v>
      </c>
      <c r="G816" s="55">
        <v>100</v>
      </c>
      <c r="H816" s="55"/>
      <c r="I816" s="55"/>
      <c r="J816" s="55"/>
      <c r="K816" s="55"/>
      <c r="L816" s="55"/>
      <c r="M816" s="56"/>
      <c r="N816" s="242" t="s">
        <v>2702</v>
      </c>
      <c r="O816" s="235">
        <v>1</v>
      </c>
      <c r="P816" s="61"/>
      <c r="Q816" s="240" t="s">
        <v>2689</v>
      </c>
      <c r="R816" s="61" t="s">
        <v>2699</v>
      </c>
      <c r="S816" s="63" t="s">
        <v>2689</v>
      </c>
      <c r="T816" s="387"/>
    </row>
    <row r="817" spans="1:20" ht="54">
      <c r="A817" s="304">
        <v>22</v>
      </c>
      <c r="B817" s="61">
        <v>40312127</v>
      </c>
      <c r="C817" s="2" t="s">
        <v>2910</v>
      </c>
      <c r="D817" s="64" t="s">
        <v>5143</v>
      </c>
      <c r="E817" s="55">
        <v>28140052</v>
      </c>
      <c r="F817" s="293" t="s">
        <v>5740</v>
      </c>
      <c r="G817" s="55">
        <v>100</v>
      </c>
      <c r="H817" s="55"/>
      <c r="I817" s="55"/>
      <c r="J817" s="61"/>
      <c r="K817" s="61"/>
      <c r="L817" s="61"/>
      <c r="M817" s="62"/>
      <c r="N817" s="242" t="s">
        <v>2702</v>
      </c>
      <c r="O817" s="235">
        <v>1</v>
      </c>
      <c r="P817" s="61"/>
      <c r="Q817" s="240" t="s">
        <v>2689</v>
      </c>
      <c r="R817" s="61" t="s">
        <v>2699</v>
      </c>
      <c r="S817" s="63" t="s">
        <v>2689</v>
      </c>
      <c r="T817" s="387"/>
    </row>
    <row r="818" spans="1:20" ht="54">
      <c r="A818" s="304">
        <v>22</v>
      </c>
      <c r="B818" s="61">
        <v>40312143</v>
      </c>
      <c r="C818" s="2" t="s">
        <v>3925</v>
      </c>
      <c r="D818" s="64" t="s">
        <v>5143</v>
      </c>
      <c r="E818" s="55">
        <v>28140060</v>
      </c>
      <c r="F818" s="293" t="s">
        <v>5739</v>
      </c>
      <c r="G818" s="55">
        <v>125</v>
      </c>
      <c r="H818" s="55"/>
      <c r="I818" s="55"/>
      <c r="J818" s="61"/>
      <c r="K818" s="61"/>
      <c r="L818" s="61"/>
      <c r="M818" s="62"/>
      <c r="N818" s="242" t="s">
        <v>7</v>
      </c>
      <c r="O818" s="235"/>
      <c r="P818" s="61" t="s">
        <v>4172</v>
      </c>
      <c r="Q818" s="240" t="s">
        <v>2757</v>
      </c>
      <c r="R818" s="61" t="s">
        <v>2758</v>
      </c>
      <c r="S818" s="63" t="s">
        <v>2756</v>
      </c>
      <c r="T818" s="387"/>
    </row>
    <row r="819" spans="1:20" ht="54">
      <c r="A819" s="304">
        <v>22</v>
      </c>
      <c r="B819" s="61">
        <v>40312151</v>
      </c>
      <c r="C819" s="2" t="s">
        <v>755</v>
      </c>
      <c r="D819" s="64" t="s">
        <v>5143</v>
      </c>
      <c r="E819" s="55">
        <v>28140079</v>
      </c>
      <c r="F819" s="293" t="s">
        <v>5738</v>
      </c>
      <c r="G819" s="55">
        <v>139</v>
      </c>
      <c r="H819" s="55"/>
      <c r="I819" s="55"/>
      <c r="J819" s="55"/>
      <c r="K819" s="55"/>
      <c r="L819" s="55"/>
      <c r="M819" s="56"/>
      <c r="N819" s="242" t="s">
        <v>2702</v>
      </c>
      <c r="O819" s="235">
        <v>1</v>
      </c>
      <c r="P819" s="61"/>
      <c r="Q819" s="240" t="s">
        <v>2689</v>
      </c>
      <c r="R819" s="61" t="s">
        <v>2699</v>
      </c>
      <c r="S819" s="63" t="s">
        <v>2689</v>
      </c>
      <c r="T819" s="387"/>
    </row>
    <row r="820" spans="1:20" ht="27">
      <c r="A820" s="304">
        <v>22</v>
      </c>
      <c r="B820" s="61">
        <v>40312160</v>
      </c>
      <c r="C820" s="293" t="s">
        <v>756</v>
      </c>
      <c r="D820" s="64" t="s">
        <v>5143</v>
      </c>
      <c r="E820" s="55">
        <v>40312160</v>
      </c>
      <c r="F820" s="293" t="s">
        <v>756</v>
      </c>
      <c r="G820" s="55">
        <v>195</v>
      </c>
      <c r="H820" s="389">
        <v>0.3</v>
      </c>
      <c r="I820" s="55">
        <v>195</v>
      </c>
      <c r="J820" s="55"/>
      <c r="K820" s="55"/>
      <c r="L820" s="55"/>
      <c r="M820" s="56"/>
      <c r="N820" s="242" t="s">
        <v>2702</v>
      </c>
      <c r="O820" s="235">
        <v>1</v>
      </c>
      <c r="P820" s="61"/>
      <c r="Q820" s="240" t="s">
        <v>2689</v>
      </c>
      <c r="R820" s="61" t="s">
        <v>2699</v>
      </c>
      <c r="S820" s="63" t="s">
        <v>2689</v>
      </c>
      <c r="T820" s="387"/>
    </row>
    <row r="821" spans="1:20" ht="54">
      <c r="A821" s="304">
        <v>22</v>
      </c>
      <c r="B821" s="61">
        <v>40312178</v>
      </c>
      <c r="C821" s="293" t="s">
        <v>757</v>
      </c>
      <c r="D821" s="64" t="s">
        <v>5143</v>
      </c>
      <c r="E821" s="55">
        <v>40312178</v>
      </c>
      <c r="F821" s="293" t="s">
        <v>757</v>
      </c>
      <c r="G821" s="55">
        <v>364</v>
      </c>
      <c r="H821" s="389">
        <v>0.3</v>
      </c>
      <c r="I821" s="55">
        <v>364</v>
      </c>
      <c r="J821" s="55"/>
      <c r="K821" s="55"/>
      <c r="L821" s="55"/>
      <c r="M821" s="56"/>
      <c r="N821" s="242" t="s">
        <v>2702</v>
      </c>
      <c r="O821" s="235">
        <v>1</v>
      </c>
      <c r="P821" s="61"/>
      <c r="Q821" s="240" t="s">
        <v>2689</v>
      </c>
      <c r="R821" s="61" t="s">
        <v>2699</v>
      </c>
      <c r="S821" s="63" t="s">
        <v>2689</v>
      </c>
      <c r="T821" s="387"/>
    </row>
    <row r="822" spans="1:20" ht="27">
      <c r="A822" s="304">
        <v>22</v>
      </c>
      <c r="B822" s="61">
        <v>40312224</v>
      </c>
      <c r="C822" s="2" t="s">
        <v>3926</v>
      </c>
      <c r="D822" s="64" t="s">
        <v>5143</v>
      </c>
      <c r="E822" s="55">
        <v>40312224</v>
      </c>
      <c r="F822" s="293" t="s">
        <v>5737</v>
      </c>
      <c r="G822" s="55">
        <v>8155</v>
      </c>
      <c r="H822" s="55">
        <v>493</v>
      </c>
      <c r="I822" s="55">
        <v>7662</v>
      </c>
      <c r="J822" s="116"/>
      <c r="K822" s="55"/>
      <c r="L822" s="55"/>
      <c r="M822" s="56"/>
      <c r="N822" s="242" t="s">
        <v>7</v>
      </c>
      <c r="O822" s="235"/>
      <c r="P822" s="61" t="s">
        <v>4161</v>
      </c>
      <c r="Q822" s="240" t="s">
        <v>2751</v>
      </c>
      <c r="R822" s="61" t="s">
        <v>2752</v>
      </c>
      <c r="S822" s="63" t="s">
        <v>2753</v>
      </c>
      <c r="T822" s="387"/>
    </row>
    <row r="823" spans="1:20" ht="27">
      <c r="A823" s="304">
        <v>22</v>
      </c>
      <c r="B823" s="61">
        <v>40312267</v>
      </c>
      <c r="C823" s="2" t="s">
        <v>758</v>
      </c>
      <c r="D823" s="64" t="s">
        <v>5143</v>
      </c>
      <c r="E823" s="55">
        <v>21010048</v>
      </c>
      <c r="F823" s="293" t="s">
        <v>5457</v>
      </c>
      <c r="G823" s="55">
        <v>100</v>
      </c>
      <c r="H823" s="55"/>
      <c r="I823" s="55"/>
      <c r="J823" s="55"/>
      <c r="K823" s="55"/>
      <c r="L823" s="55"/>
      <c r="M823" s="56"/>
      <c r="N823" s="242" t="s">
        <v>2702</v>
      </c>
      <c r="O823" s="235">
        <v>1</v>
      </c>
      <c r="P823" s="61"/>
      <c r="Q823" s="240" t="s">
        <v>2689</v>
      </c>
      <c r="R823" s="61" t="s">
        <v>2699</v>
      </c>
      <c r="S823" s="63" t="s">
        <v>2689</v>
      </c>
      <c r="T823" s="387"/>
    </row>
    <row r="824" spans="1:20" ht="27">
      <c r="A824" s="304">
        <v>22</v>
      </c>
      <c r="B824" s="61">
        <v>40313018</v>
      </c>
      <c r="C824" s="293" t="s">
        <v>759</v>
      </c>
      <c r="D824" s="64" t="s">
        <v>5143</v>
      </c>
      <c r="E824" s="55">
        <v>28150015</v>
      </c>
      <c r="F824" s="293" t="s">
        <v>5736</v>
      </c>
      <c r="G824" s="55">
        <v>30</v>
      </c>
      <c r="H824" s="55"/>
      <c r="I824" s="55"/>
      <c r="J824" s="55"/>
      <c r="K824" s="55"/>
      <c r="L824" s="55"/>
      <c r="M824" s="56"/>
      <c r="N824" s="242" t="s">
        <v>2702</v>
      </c>
      <c r="O824" s="235">
        <v>1</v>
      </c>
      <c r="P824" s="61"/>
      <c r="Q824" s="240" t="s">
        <v>2689</v>
      </c>
      <c r="R824" s="61" t="s">
        <v>2699</v>
      </c>
      <c r="S824" s="63" t="s">
        <v>2689</v>
      </c>
      <c r="T824" s="387"/>
    </row>
    <row r="825" spans="1:20" ht="27">
      <c r="A825" s="304">
        <v>22</v>
      </c>
      <c r="B825" s="61">
        <v>40313026</v>
      </c>
      <c r="C825" s="293" t="s">
        <v>760</v>
      </c>
      <c r="D825" s="64" t="s">
        <v>5143</v>
      </c>
      <c r="E825" s="55">
        <v>28150023</v>
      </c>
      <c r="F825" s="293" t="s">
        <v>5735</v>
      </c>
      <c r="G825" s="55">
        <v>60</v>
      </c>
      <c r="H825" s="55"/>
      <c r="I825" s="55"/>
      <c r="J825" s="55"/>
      <c r="K825" s="55"/>
      <c r="L825" s="55">
        <v>0</v>
      </c>
      <c r="M825" s="56"/>
      <c r="N825" s="242" t="s">
        <v>2702</v>
      </c>
      <c r="O825" s="235">
        <v>1</v>
      </c>
      <c r="P825" s="61"/>
      <c r="Q825" s="240" t="s">
        <v>2689</v>
      </c>
      <c r="R825" s="61" t="s">
        <v>2699</v>
      </c>
      <c r="S825" s="63" t="s">
        <v>2689</v>
      </c>
      <c r="T825" s="387"/>
    </row>
    <row r="826" spans="1:20">
      <c r="A826" s="304">
        <v>22</v>
      </c>
      <c r="B826" s="61">
        <v>40313034</v>
      </c>
      <c r="C826" s="2" t="s">
        <v>761</v>
      </c>
      <c r="D826" s="64" t="s">
        <v>5143</v>
      </c>
      <c r="E826" s="55">
        <v>28150031</v>
      </c>
      <c r="F826" s="293" t="s">
        <v>5734</v>
      </c>
      <c r="G826" s="55">
        <v>60</v>
      </c>
      <c r="H826" s="55"/>
      <c r="I826" s="55"/>
      <c r="J826" s="55"/>
      <c r="K826" s="55"/>
      <c r="L826" s="55"/>
      <c r="M826" s="56"/>
      <c r="N826" s="242" t="s">
        <v>2702</v>
      </c>
      <c r="O826" s="235">
        <v>1</v>
      </c>
      <c r="P826" s="61"/>
      <c r="Q826" s="240" t="s">
        <v>2689</v>
      </c>
      <c r="R826" s="61" t="s">
        <v>2699</v>
      </c>
      <c r="S826" s="63" t="s">
        <v>2689</v>
      </c>
      <c r="T826" s="387"/>
    </row>
    <row r="827" spans="1:20">
      <c r="A827" s="304">
        <v>22</v>
      </c>
      <c r="B827" s="61">
        <v>40313042</v>
      </c>
      <c r="C827" s="2" t="s">
        <v>762</v>
      </c>
      <c r="D827" s="64" t="s">
        <v>5143</v>
      </c>
      <c r="E827" s="55">
        <v>28150040</v>
      </c>
      <c r="F827" s="293" t="s">
        <v>5640</v>
      </c>
      <c r="G827" s="55">
        <v>60</v>
      </c>
      <c r="H827" s="55"/>
      <c r="I827" s="55"/>
      <c r="J827" s="55"/>
      <c r="K827" s="55"/>
      <c r="L827" s="55"/>
      <c r="M827" s="56"/>
      <c r="N827" s="242" t="s">
        <v>2702</v>
      </c>
      <c r="O827" s="235">
        <v>1</v>
      </c>
      <c r="P827" s="61"/>
      <c r="Q827" s="240" t="s">
        <v>2689</v>
      </c>
      <c r="R827" s="61" t="s">
        <v>2699</v>
      </c>
      <c r="S827" s="63" t="s">
        <v>2689</v>
      </c>
      <c r="T827" s="387"/>
    </row>
    <row r="828" spans="1:20">
      <c r="A828" s="304">
        <v>22</v>
      </c>
      <c r="B828" s="61">
        <v>40313050</v>
      </c>
      <c r="C828" s="293" t="s">
        <v>763</v>
      </c>
      <c r="D828" s="64" t="s">
        <v>5143</v>
      </c>
      <c r="E828" s="55">
        <v>28150058</v>
      </c>
      <c r="F828" s="293" t="s">
        <v>5733</v>
      </c>
      <c r="G828" s="55">
        <v>60</v>
      </c>
      <c r="H828" s="55"/>
      <c r="I828" s="55"/>
      <c r="J828" s="55"/>
      <c r="K828" s="55"/>
      <c r="L828" s="55"/>
      <c r="M828" s="56"/>
      <c r="N828" s="242" t="s">
        <v>2702</v>
      </c>
      <c r="O828" s="235">
        <v>1</v>
      </c>
      <c r="P828" s="61"/>
      <c r="Q828" s="240" t="s">
        <v>2689</v>
      </c>
      <c r="R828" s="61" t="s">
        <v>2699</v>
      </c>
      <c r="S828" s="63" t="s">
        <v>2689</v>
      </c>
      <c r="T828" s="387"/>
    </row>
    <row r="829" spans="1:20">
      <c r="A829" s="304">
        <v>22</v>
      </c>
      <c r="B829" s="61">
        <v>40313069</v>
      </c>
      <c r="C829" s="293" t="s">
        <v>764</v>
      </c>
      <c r="D829" s="64" t="s">
        <v>5143</v>
      </c>
      <c r="E829" s="55">
        <v>28150066</v>
      </c>
      <c r="F829" s="293" t="s">
        <v>5732</v>
      </c>
      <c r="G829" s="55">
        <v>60</v>
      </c>
      <c r="H829" s="55"/>
      <c r="I829" s="55"/>
      <c r="J829" s="55"/>
      <c r="K829" s="55"/>
      <c r="L829" s="55"/>
      <c r="M829" s="56"/>
      <c r="N829" s="242" t="s">
        <v>2702</v>
      </c>
      <c r="O829" s="235">
        <v>1</v>
      </c>
      <c r="P829" s="61"/>
      <c r="Q829" s="240" t="s">
        <v>2689</v>
      </c>
      <c r="R829" s="61" t="s">
        <v>2699</v>
      </c>
      <c r="S829" s="63" t="s">
        <v>2689</v>
      </c>
      <c r="T829" s="387"/>
    </row>
    <row r="830" spans="1:20">
      <c r="A830" s="304">
        <v>22</v>
      </c>
      <c r="B830" s="61">
        <v>40313077</v>
      </c>
      <c r="C830" s="2" t="s">
        <v>765</v>
      </c>
      <c r="D830" s="64" t="s">
        <v>5143</v>
      </c>
      <c r="E830" s="55">
        <v>28150325</v>
      </c>
      <c r="F830" s="293" t="s">
        <v>766</v>
      </c>
      <c r="G830" s="55">
        <v>20</v>
      </c>
      <c r="H830" s="55"/>
      <c r="I830" s="55"/>
      <c r="J830" s="55"/>
      <c r="K830" s="55"/>
      <c r="L830" s="55"/>
      <c r="M830" s="56"/>
      <c r="N830" s="242" t="s">
        <v>2702</v>
      </c>
      <c r="O830" s="235">
        <v>1</v>
      </c>
      <c r="P830" s="61"/>
      <c r="Q830" s="240" t="s">
        <v>2689</v>
      </c>
      <c r="R830" s="61" t="s">
        <v>2699</v>
      </c>
      <c r="S830" s="63" t="s">
        <v>2689</v>
      </c>
      <c r="T830" s="387"/>
    </row>
    <row r="831" spans="1:20" ht="27">
      <c r="A831" s="304">
        <v>22</v>
      </c>
      <c r="B831" s="61">
        <v>40313093</v>
      </c>
      <c r="C831" s="2" t="s">
        <v>767</v>
      </c>
      <c r="D831" s="64" t="s">
        <v>5143</v>
      </c>
      <c r="E831" s="55">
        <v>28150090</v>
      </c>
      <c r="F831" s="293" t="s">
        <v>5731</v>
      </c>
      <c r="G831" s="55">
        <v>30</v>
      </c>
      <c r="H831" s="55"/>
      <c r="I831" s="55"/>
      <c r="J831" s="55"/>
      <c r="K831" s="55"/>
      <c r="L831" s="55"/>
      <c r="M831" s="56"/>
      <c r="N831" s="242" t="s">
        <v>2702</v>
      </c>
      <c r="O831" s="235">
        <v>1</v>
      </c>
      <c r="P831" s="61"/>
      <c r="Q831" s="240" t="s">
        <v>2689</v>
      </c>
      <c r="R831" s="61" t="s">
        <v>2699</v>
      </c>
      <c r="S831" s="63" t="s">
        <v>2689</v>
      </c>
      <c r="T831" s="387"/>
    </row>
    <row r="832" spans="1:20">
      <c r="A832" s="304">
        <v>22</v>
      </c>
      <c r="B832" s="61">
        <v>40313107</v>
      </c>
      <c r="C832" s="293" t="s">
        <v>768</v>
      </c>
      <c r="D832" s="64" t="s">
        <v>5143</v>
      </c>
      <c r="E832" s="55">
        <v>28150120</v>
      </c>
      <c r="F832" s="293" t="s">
        <v>5730</v>
      </c>
      <c r="G832" s="55">
        <v>80</v>
      </c>
      <c r="H832" s="55"/>
      <c r="I832" s="55"/>
      <c r="J832" s="55"/>
      <c r="K832" s="55"/>
      <c r="L832" s="55"/>
      <c r="M832" s="56"/>
      <c r="N832" s="242" t="s">
        <v>2702</v>
      </c>
      <c r="O832" s="235">
        <v>1</v>
      </c>
      <c r="P832" s="61"/>
      <c r="Q832" s="240" t="s">
        <v>2689</v>
      </c>
      <c r="R832" s="61" t="s">
        <v>2699</v>
      </c>
      <c r="S832" s="63" t="s">
        <v>2689</v>
      </c>
      <c r="T832" s="387"/>
    </row>
    <row r="833" spans="1:20">
      <c r="A833" s="304">
        <v>22</v>
      </c>
      <c r="B833" s="61">
        <v>40313115</v>
      </c>
      <c r="C833" s="293" t="s">
        <v>769</v>
      </c>
      <c r="D833" s="64" t="s">
        <v>5143</v>
      </c>
      <c r="E833" s="55">
        <v>28150104</v>
      </c>
      <c r="F833" s="293" t="s">
        <v>5729</v>
      </c>
      <c r="G833" s="55">
        <v>25</v>
      </c>
      <c r="H833" s="55"/>
      <c r="I833" s="55"/>
      <c r="J833" s="55"/>
      <c r="K833" s="55"/>
      <c r="L833" s="55"/>
      <c r="M833" s="56"/>
      <c r="N833" s="242" t="s">
        <v>2702</v>
      </c>
      <c r="O833" s="235">
        <v>1</v>
      </c>
      <c r="P833" s="61"/>
      <c r="Q833" s="240" t="s">
        <v>2689</v>
      </c>
      <c r="R833" s="61" t="s">
        <v>2699</v>
      </c>
      <c r="S833" s="63" t="s">
        <v>2689</v>
      </c>
      <c r="T833" s="387"/>
    </row>
    <row r="834" spans="1:20">
      <c r="A834" s="304">
        <v>22</v>
      </c>
      <c r="B834" s="61">
        <v>40313123</v>
      </c>
      <c r="C834" s="2" t="s">
        <v>770</v>
      </c>
      <c r="D834" s="64" t="s">
        <v>5143</v>
      </c>
      <c r="E834" s="55">
        <v>28150112</v>
      </c>
      <c r="F834" s="293" t="s">
        <v>5728</v>
      </c>
      <c r="G834" s="55">
        <v>25</v>
      </c>
      <c r="H834" s="55"/>
      <c r="I834" s="55"/>
      <c r="J834" s="55"/>
      <c r="K834" s="55"/>
      <c r="L834" s="55"/>
      <c r="M834" s="56"/>
      <c r="N834" s="242" t="s">
        <v>2702</v>
      </c>
      <c r="O834" s="235">
        <v>1</v>
      </c>
      <c r="P834" s="61"/>
      <c r="Q834" s="240" t="s">
        <v>2689</v>
      </c>
      <c r="R834" s="61" t="s">
        <v>2699</v>
      </c>
      <c r="S834" s="63" t="s">
        <v>2689</v>
      </c>
      <c r="T834" s="387"/>
    </row>
    <row r="835" spans="1:20">
      <c r="A835" s="304">
        <v>22</v>
      </c>
      <c r="B835" s="61">
        <v>40313140</v>
      </c>
      <c r="C835" s="2" t="s">
        <v>771</v>
      </c>
      <c r="D835" s="64" t="s">
        <v>5143</v>
      </c>
      <c r="E835" s="55">
        <v>28150309</v>
      </c>
      <c r="F835" s="293" t="s">
        <v>5727</v>
      </c>
      <c r="G835" s="55">
        <v>50</v>
      </c>
      <c r="H835" s="55"/>
      <c r="I835" s="55"/>
      <c r="J835" s="55"/>
      <c r="K835" s="55"/>
      <c r="L835" s="55"/>
      <c r="M835" s="56"/>
      <c r="N835" s="242" t="s">
        <v>2702</v>
      </c>
      <c r="O835" s="235">
        <v>1</v>
      </c>
      <c r="P835" s="61"/>
      <c r="Q835" s="240" t="s">
        <v>2689</v>
      </c>
      <c r="R835" s="61" t="s">
        <v>2699</v>
      </c>
      <c r="S835" s="63" t="s">
        <v>2689</v>
      </c>
      <c r="T835" s="387"/>
    </row>
    <row r="836" spans="1:20">
      <c r="A836" s="304">
        <v>22</v>
      </c>
      <c r="B836" s="61">
        <v>40313158</v>
      </c>
      <c r="C836" s="293" t="s">
        <v>772</v>
      </c>
      <c r="D836" s="64" t="s">
        <v>5143</v>
      </c>
      <c r="E836" s="55">
        <v>28150147</v>
      </c>
      <c r="F836" s="293" t="s">
        <v>5726</v>
      </c>
      <c r="G836" s="55">
        <v>60</v>
      </c>
      <c r="H836" s="55"/>
      <c r="I836" s="55"/>
      <c r="J836" s="55"/>
      <c r="K836" s="55"/>
      <c r="L836" s="55"/>
      <c r="M836" s="56"/>
      <c r="N836" s="242" t="s">
        <v>2702</v>
      </c>
      <c r="O836" s="235">
        <v>1</v>
      </c>
      <c r="P836" s="61"/>
      <c r="Q836" s="240" t="s">
        <v>2689</v>
      </c>
      <c r="R836" s="61" t="s">
        <v>2699</v>
      </c>
      <c r="S836" s="63" t="s">
        <v>2689</v>
      </c>
      <c r="T836" s="387"/>
    </row>
    <row r="837" spans="1:20">
      <c r="A837" s="304">
        <v>22</v>
      </c>
      <c r="B837" s="61">
        <v>40313166</v>
      </c>
      <c r="C837" s="293" t="s">
        <v>773</v>
      </c>
      <c r="D837" s="64" t="s">
        <v>5143</v>
      </c>
      <c r="E837" s="55">
        <v>28150155</v>
      </c>
      <c r="F837" s="293" t="s">
        <v>5725</v>
      </c>
      <c r="G837" s="55">
        <v>60</v>
      </c>
      <c r="H837" s="55"/>
      <c r="I837" s="55"/>
      <c r="J837" s="55"/>
      <c r="K837" s="55"/>
      <c r="L837" s="55"/>
      <c r="M837" s="56"/>
      <c r="N837" s="242" t="s">
        <v>2702</v>
      </c>
      <c r="O837" s="235">
        <v>1</v>
      </c>
      <c r="P837" s="61"/>
      <c r="Q837" s="240" t="s">
        <v>2689</v>
      </c>
      <c r="R837" s="61" t="s">
        <v>2699</v>
      </c>
      <c r="S837" s="63" t="s">
        <v>2689</v>
      </c>
      <c r="T837" s="387"/>
    </row>
    <row r="838" spans="1:20">
      <c r="A838" s="304">
        <v>22</v>
      </c>
      <c r="B838" s="61">
        <v>40313182</v>
      </c>
      <c r="C838" s="2" t="s">
        <v>774</v>
      </c>
      <c r="D838" s="64" t="s">
        <v>5143</v>
      </c>
      <c r="E838" s="55">
        <v>28150171</v>
      </c>
      <c r="F838" s="293" t="s">
        <v>5724</v>
      </c>
      <c r="G838" s="55">
        <v>30</v>
      </c>
      <c r="H838" s="55"/>
      <c r="I838" s="55"/>
      <c r="J838" s="55"/>
      <c r="K838" s="55"/>
      <c r="L838" s="55"/>
      <c r="M838" s="56"/>
      <c r="N838" s="242" t="s">
        <v>2702</v>
      </c>
      <c r="O838" s="235">
        <v>1</v>
      </c>
      <c r="P838" s="61"/>
      <c r="Q838" s="240" t="s">
        <v>2689</v>
      </c>
      <c r="R838" s="61" t="s">
        <v>2699</v>
      </c>
      <c r="S838" s="63" t="s">
        <v>2689</v>
      </c>
      <c r="T838" s="387"/>
    </row>
    <row r="839" spans="1:20" ht="27">
      <c r="A839" s="304">
        <v>22</v>
      </c>
      <c r="B839" s="61">
        <v>40313190</v>
      </c>
      <c r="C839" s="293" t="s">
        <v>775</v>
      </c>
      <c r="D839" s="64" t="s">
        <v>5143</v>
      </c>
      <c r="E839" s="55">
        <v>28150279</v>
      </c>
      <c r="F839" s="293" t="s">
        <v>5723</v>
      </c>
      <c r="G839" s="55">
        <v>120</v>
      </c>
      <c r="H839" s="55"/>
      <c r="I839" s="55"/>
      <c r="J839" s="55"/>
      <c r="K839" s="55"/>
      <c r="L839" s="55"/>
      <c r="M839" s="56"/>
      <c r="N839" s="242" t="s">
        <v>2702</v>
      </c>
      <c r="O839" s="235">
        <v>9</v>
      </c>
      <c r="P839" s="61"/>
      <c r="Q839" s="240" t="s">
        <v>2689</v>
      </c>
      <c r="R839" s="61" t="s">
        <v>2699</v>
      </c>
      <c r="S839" s="63" t="s">
        <v>2689</v>
      </c>
      <c r="T839" s="387"/>
    </row>
    <row r="840" spans="1:20">
      <c r="A840" s="304">
        <v>22</v>
      </c>
      <c r="B840" s="61">
        <v>40313204</v>
      </c>
      <c r="C840" s="293" t="s">
        <v>776</v>
      </c>
      <c r="D840" s="64" t="s">
        <v>5143</v>
      </c>
      <c r="E840" s="55">
        <v>28150180</v>
      </c>
      <c r="F840" s="293" t="s">
        <v>5722</v>
      </c>
      <c r="G840" s="55">
        <v>50</v>
      </c>
      <c r="H840" s="55"/>
      <c r="I840" s="55"/>
      <c r="J840" s="55"/>
      <c r="K840" s="55"/>
      <c r="L840" s="55"/>
      <c r="M840" s="56"/>
      <c r="N840" s="242" t="s">
        <v>2702</v>
      </c>
      <c r="O840" s="235">
        <v>1</v>
      </c>
      <c r="P840" s="61"/>
      <c r="Q840" s="240" t="s">
        <v>2689</v>
      </c>
      <c r="R840" s="61" t="s">
        <v>2699</v>
      </c>
      <c r="S840" s="63" t="s">
        <v>2689</v>
      </c>
      <c r="T840" s="387"/>
    </row>
    <row r="841" spans="1:20">
      <c r="A841" s="304">
        <v>22</v>
      </c>
      <c r="B841" s="61">
        <v>40313212</v>
      </c>
      <c r="C841" s="2" t="s">
        <v>777</v>
      </c>
      <c r="D841" s="64" t="s">
        <v>5143</v>
      </c>
      <c r="E841" s="55">
        <v>28150201</v>
      </c>
      <c r="F841" s="293" t="s">
        <v>5721</v>
      </c>
      <c r="G841" s="55">
        <v>40</v>
      </c>
      <c r="H841" s="55"/>
      <c r="I841" s="55"/>
      <c r="J841" s="55"/>
      <c r="K841" s="55"/>
      <c r="L841" s="55"/>
      <c r="M841" s="56"/>
      <c r="N841" s="242" t="s">
        <v>2702</v>
      </c>
      <c r="O841" s="235">
        <v>1</v>
      </c>
      <c r="P841" s="61"/>
      <c r="Q841" s="240" t="s">
        <v>2689</v>
      </c>
      <c r="R841" s="61" t="s">
        <v>2699</v>
      </c>
      <c r="S841" s="63" t="s">
        <v>2689</v>
      </c>
      <c r="T841" s="387"/>
    </row>
    <row r="842" spans="1:20">
      <c r="A842" s="304">
        <v>22</v>
      </c>
      <c r="B842" s="61">
        <v>40313247</v>
      </c>
      <c r="C842" s="2" t="s">
        <v>778</v>
      </c>
      <c r="D842" s="64" t="s">
        <v>5143</v>
      </c>
      <c r="E842" s="55">
        <v>28150236</v>
      </c>
      <c r="F842" s="293" t="s">
        <v>5720</v>
      </c>
      <c r="G842" s="55">
        <v>20</v>
      </c>
      <c r="H842" s="55"/>
      <c r="I842" s="55"/>
      <c r="J842" s="55"/>
      <c r="K842" s="55"/>
      <c r="L842" s="55"/>
      <c r="M842" s="56"/>
      <c r="N842" s="242" t="s">
        <v>2702</v>
      </c>
      <c r="O842" s="235">
        <v>1</v>
      </c>
      <c r="P842" s="61"/>
      <c r="Q842" s="240" t="s">
        <v>2689</v>
      </c>
      <c r="R842" s="61" t="s">
        <v>2699</v>
      </c>
      <c r="S842" s="63" t="s">
        <v>2689</v>
      </c>
      <c r="T842" s="387"/>
    </row>
    <row r="843" spans="1:20">
      <c r="A843" s="304">
        <v>22</v>
      </c>
      <c r="B843" s="61">
        <v>40313263</v>
      </c>
      <c r="C843" s="293" t="s">
        <v>779</v>
      </c>
      <c r="D843" s="64" t="s">
        <v>5143</v>
      </c>
      <c r="E843" s="55">
        <v>28150333</v>
      </c>
      <c r="F843" s="293" t="s">
        <v>5719</v>
      </c>
      <c r="G843" s="55">
        <v>17</v>
      </c>
      <c r="H843" s="55"/>
      <c r="I843" s="55"/>
      <c r="J843" s="55"/>
      <c r="K843" s="55"/>
      <c r="L843" s="55"/>
      <c r="M843" s="56"/>
      <c r="N843" s="242" t="s">
        <v>2702</v>
      </c>
      <c r="O843" s="235">
        <v>2</v>
      </c>
      <c r="P843" s="61"/>
      <c r="Q843" s="240" t="s">
        <v>2689</v>
      </c>
      <c r="R843" s="61" t="s">
        <v>2699</v>
      </c>
      <c r="S843" s="63" t="s">
        <v>2689</v>
      </c>
      <c r="T843" s="387"/>
    </row>
    <row r="844" spans="1:20" ht="27">
      <c r="A844" s="304">
        <v>22</v>
      </c>
      <c r="B844" s="61">
        <v>40313280</v>
      </c>
      <c r="C844" s="293" t="s">
        <v>780</v>
      </c>
      <c r="D844" s="64" t="s">
        <v>5143</v>
      </c>
      <c r="E844" s="55">
        <v>28150252</v>
      </c>
      <c r="F844" s="293" t="s">
        <v>5718</v>
      </c>
      <c r="G844" s="55">
        <v>30</v>
      </c>
      <c r="H844" s="55"/>
      <c r="I844" s="55"/>
      <c r="J844" s="55"/>
      <c r="K844" s="55"/>
      <c r="L844" s="55"/>
      <c r="M844" s="56"/>
      <c r="N844" s="242" t="s">
        <v>2702</v>
      </c>
      <c r="O844" s="235">
        <v>1</v>
      </c>
      <c r="P844" s="61"/>
      <c r="Q844" s="240" t="s">
        <v>2689</v>
      </c>
      <c r="R844" s="61" t="s">
        <v>2699</v>
      </c>
      <c r="S844" s="63" t="s">
        <v>2689</v>
      </c>
      <c r="T844" s="387"/>
    </row>
    <row r="845" spans="1:20">
      <c r="A845" s="304">
        <v>22</v>
      </c>
      <c r="B845" s="61">
        <v>40313301</v>
      </c>
      <c r="C845" s="2" t="s">
        <v>781</v>
      </c>
      <c r="D845" s="64" t="s">
        <v>5143</v>
      </c>
      <c r="E845" s="55">
        <v>40313301</v>
      </c>
      <c r="F845" s="293" t="s">
        <v>781</v>
      </c>
      <c r="G845" s="55">
        <v>1162</v>
      </c>
      <c r="H845" s="55">
        <v>20</v>
      </c>
      <c r="I845" s="55">
        <v>1142</v>
      </c>
      <c r="J845" s="61"/>
      <c r="K845" s="61"/>
      <c r="L845" s="61"/>
      <c r="M845" s="62"/>
      <c r="N845" s="242" t="s">
        <v>7</v>
      </c>
      <c r="O845" s="235"/>
      <c r="P845" s="61" t="s">
        <v>73</v>
      </c>
      <c r="Q845" s="240" t="s">
        <v>4091</v>
      </c>
      <c r="R845" s="61" t="s">
        <v>2757</v>
      </c>
      <c r="S845" s="63" t="s">
        <v>2758</v>
      </c>
      <c r="T845" s="387"/>
    </row>
    <row r="846" spans="1:20">
      <c r="A846" s="304">
        <v>22</v>
      </c>
      <c r="B846" s="61">
        <v>40313310</v>
      </c>
      <c r="C846" s="2" t="s">
        <v>782</v>
      </c>
      <c r="D846" s="64" t="s">
        <v>5143</v>
      </c>
      <c r="E846" s="55">
        <v>28150139</v>
      </c>
      <c r="F846" s="293" t="s">
        <v>5717</v>
      </c>
      <c r="G846" s="55">
        <v>120</v>
      </c>
      <c r="H846" s="55"/>
      <c r="I846" s="55"/>
      <c r="J846" s="55"/>
      <c r="K846" s="55"/>
      <c r="L846" s="55"/>
      <c r="M846" s="56"/>
      <c r="N846" s="242" t="s">
        <v>2702</v>
      </c>
      <c r="O846" s="235">
        <v>1</v>
      </c>
      <c r="P846" s="61"/>
      <c r="Q846" s="240" t="s">
        <v>2689</v>
      </c>
      <c r="R846" s="61" t="s">
        <v>2699</v>
      </c>
      <c r="S846" s="63" t="s">
        <v>2689</v>
      </c>
      <c r="T846" s="387"/>
    </row>
    <row r="847" spans="1:20">
      <c r="A847" s="304">
        <v>22</v>
      </c>
      <c r="B847" s="61">
        <v>40313328</v>
      </c>
      <c r="C847" s="293" t="s">
        <v>783</v>
      </c>
      <c r="D847" s="64" t="s">
        <v>5143</v>
      </c>
      <c r="E847" s="55">
        <v>28150260</v>
      </c>
      <c r="F847" s="293" t="s">
        <v>5716</v>
      </c>
      <c r="G847" s="55">
        <v>120</v>
      </c>
      <c r="H847" s="55"/>
      <c r="I847" s="55"/>
      <c r="J847" s="55"/>
      <c r="K847" s="55"/>
      <c r="L847" s="55"/>
      <c r="M847" s="56"/>
      <c r="N847" s="242" t="s">
        <v>2702</v>
      </c>
      <c r="O847" s="235">
        <v>1</v>
      </c>
      <c r="P847" s="61"/>
      <c r="Q847" s="240" t="s">
        <v>2689</v>
      </c>
      <c r="R847" s="61" t="s">
        <v>2699</v>
      </c>
      <c r="S847" s="63" t="s">
        <v>2689</v>
      </c>
      <c r="T847" s="387"/>
    </row>
    <row r="848" spans="1:20">
      <c r="A848" s="304">
        <v>22</v>
      </c>
      <c r="B848" s="61">
        <v>40313336</v>
      </c>
      <c r="C848" s="293" t="s">
        <v>766</v>
      </c>
      <c r="D848" s="64" t="s">
        <v>5143</v>
      </c>
      <c r="E848" s="55">
        <v>28150325</v>
      </c>
      <c r="F848" s="293" t="s">
        <v>5715</v>
      </c>
      <c r="G848" s="55">
        <v>18</v>
      </c>
      <c r="H848" s="55"/>
      <c r="I848" s="55"/>
      <c r="J848" s="55"/>
      <c r="K848" s="55"/>
      <c r="L848" s="55"/>
      <c r="M848" s="56"/>
      <c r="N848" s="242" t="s">
        <v>2702</v>
      </c>
      <c r="O848" s="235">
        <v>1</v>
      </c>
      <c r="P848" s="61"/>
      <c r="Q848" s="240" t="s">
        <v>2689</v>
      </c>
      <c r="R848" s="61" t="s">
        <v>2699</v>
      </c>
      <c r="S848" s="63" t="s">
        <v>2689</v>
      </c>
      <c r="T848" s="387"/>
    </row>
    <row r="849" spans="1:20">
      <c r="A849" s="304">
        <v>22</v>
      </c>
      <c r="B849" s="61">
        <v>40313344</v>
      </c>
      <c r="C849" s="2" t="s">
        <v>784</v>
      </c>
      <c r="D849" s="64" t="s">
        <v>5143</v>
      </c>
      <c r="E849" s="55">
        <v>40313344</v>
      </c>
      <c r="F849" s="293" t="s">
        <v>784</v>
      </c>
      <c r="G849" s="55">
        <v>107</v>
      </c>
      <c r="H849" s="55">
        <v>3</v>
      </c>
      <c r="I849" s="55">
        <v>104</v>
      </c>
      <c r="J849" s="55"/>
      <c r="K849" s="55"/>
      <c r="L849" s="55"/>
      <c r="M849" s="56"/>
      <c r="N849" s="242" t="s">
        <v>2702</v>
      </c>
      <c r="O849" s="235">
        <v>1</v>
      </c>
      <c r="P849" s="61"/>
      <c r="Q849" s="240" t="s">
        <v>2689</v>
      </c>
      <c r="R849" s="61" t="s">
        <v>2699</v>
      </c>
      <c r="S849" s="63" t="s">
        <v>2689</v>
      </c>
      <c r="T849" s="387"/>
    </row>
    <row r="850" spans="1:20" ht="27">
      <c r="A850" s="304">
        <v>22</v>
      </c>
      <c r="B850" s="61">
        <v>40314022</v>
      </c>
      <c r="C850" s="2" t="s">
        <v>3927</v>
      </c>
      <c r="D850" s="64" t="s">
        <v>5143</v>
      </c>
      <c r="E850" s="55">
        <v>28170024</v>
      </c>
      <c r="F850" s="293" t="s">
        <v>5714</v>
      </c>
      <c r="G850" s="55">
        <v>567</v>
      </c>
      <c r="H850" s="55"/>
      <c r="I850" s="55"/>
      <c r="J850" s="55"/>
      <c r="K850" s="55"/>
      <c r="L850" s="55"/>
      <c r="M850" s="56"/>
      <c r="N850" s="242" t="s">
        <v>7</v>
      </c>
      <c r="O850" s="235"/>
      <c r="P850" s="61" t="s">
        <v>4173</v>
      </c>
      <c r="Q850" s="240" t="s">
        <v>2751</v>
      </c>
      <c r="R850" s="61" t="s">
        <v>2752</v>
      </c>
      <c r="S850" s="63" t="s">
        <v>2753</v>
      </c>
      <c r="T850" s="387"/>
    </row>
    <row r="851" spans="1:20">
      <c r="A851" s="304">
        <v>22</v>
      </c>
      <c r="B851" s="61">
        <v>40314030</v>
      </c>
      <c r="C851" s="2" t="s">
        <v>785</v>
      </c>
      <c r="D851" s="64" t="s">
        <v>5143</v>
      </c>
      <c r="E851" s="55">
        <v>40314030</v>
      </c>
      <c r="F851" s="293" t="s">
        <v>785</v>
      </c>
      <c r="G851" s="55">
        <v>974</v>
      </c>
      <c r="H851" s="55">
        <v>7</v>
      </c>
      <c r="I851" s="55">
        <v>968</v>
      </c>
      <c r="J851" s="61"/>
      <c r="K851" s="61"/>
      <c r="L851" s="61"/>
      <c r="M851" s="62"/>
      <c r="N851" s="242" t="s">
        <v>7</v>
      </c>
      <c r="O851" s="235"/>
      <c r="P851" s="61" t="s">
        <v>73</v>
      </c>
      <c r="Q851" s="240" t="s">
        <v>2751</v>
      </c>
      <c r="R851" s="61" t="s">
        <v>2752</v>
      </c>
      <c r="S851" s="63" t="s">
        <v>2753</v>
      </c>
      <c r="T851" s="387"/>
    </row>
    <row r="852" spans="1:20">
      <c r="A852" s="304">
        <v>22</v>
      </c>
      <c r="B852" s="61">
        <v>40314049</v>
      </c>
      <c r="C852" s="293" t="s">
        <v>786</v>
      </c>
      <c r="D852" s="64" t="s">
        <v>5143</v>
      </c>
      <c r="E852" s="55">
        <v>28040929</v>
      </c>
      <c r="F852" s="293" t="s">
        <v>5713</v>
      </c>
      <c r="G852" s="55">
        <v>250</v>
      </c>
      <c r="H852" s="55"/>
      <c r="I852" s="55"/>
      <c r="J852" s="55"/>
      <c r="K852" s="55"/>
      <c r="L852" s="55"/>
      <c r="M852" s="56"/>
      <c r="N852" s="242" t="s">
        <v>2702</v>
      </c>
      <c r="O852" s="235">
        <v>1</v>
      </c>
      <c r="P852" s="61"/>
      <c r="Q852" s="240" t="s">
        <v>2689</v>
      </c>
      <c r="R852" s="61" t="s">
        <v>2699</v>
      </c>
      <c r="S852" s="63" t="s">
        <v>2689</v>
      </c>
      <c r="T852" s="387"/>
    </row>
    <row r="853" spans="1:20" ht="81">
      <c r="A853" s="304">
        <v>22</v>
      </c>
      <c r="B853" s="61">
        <v>40314057</v>
      </c>
      <c r="C853" s="2" t="s">
        <v>4155</v>
      </c>
      <c r="D853" s="64" t="s">
        <v>5143</v>
      </c>
      <c r="E853" s="55">
        <v>28170164</v>
      </c>
      <c r="F853" s="293" t="s">
        <v>5712</v>
      </c>
      <c r="G853" s="55">
        <v>650</v>
      </c>
      <c r="H853" s="55"/>
      <c r="I853" s="55"/>
      <c r="J853" s="55"/>
      <c r="K853" s="55"/>
      <c r="L853" s="55"/>
      <c r="M853" s="56"/>
      <c r="N853" s="242" t="s">
        <v>7</v>
      </c>
      <c r="O853" s="235"/>
      <c r="P853" s="61" t="s">
        <v>4174</v>
      </c>
      <c r="Q853" s="240" t="s">
        <v>2751</v>
      </c>
      <c r="R853" s="61" t="s">
        <v>2752</v>
      </c>
      <c r="S853" s="63" t="s">
        <v>2753</v>
      </c>
      <c r="T853" s="387"/>
    </row>
    <row r="854" spans="1:20" ht="40.5">
      <c r="A854" s="304">
        <v>22</v>
      </c>
      <c r="B854" s="61">
        <v>40314065</v>
      </c>
      <c r="C854" s="2" t="s">
        <v>3928</v>
      </c>
      <c r="D854" s="64" t="s">
        <v>5143</v>
      </c>
      <c r="E854" s="55">
        <v>40314065</v>
      </c>
      <c r="F854" s="293" t="s">
        <v>5711</v>
      </c>
      <c r="G854" s="55">
        <v>696</v>
      </c>
      <c r="H854" s="55">
        <v>7</v>
      </c>
      <c r="I854" s="55">
        <v>689</v>
      </c>
      <c r="J854" s="55"/>
      <c r="K854" s="55"/>
      <c r="L854" s="55"/>
      <c r="M854" s="56"/>
      <c r="N854" s="242" t="s">
        <v>7</v>
      </c>
      <c r="O854" s="235"/>
      <c r="P854" s="61" t="s">
        <v>4172</v>
      </c>
      <c r="Q854" s="240" t="s">
        <v>2751</v>
      </c>
      <c r="R854" s="61" t="s">
        <v>2752</v>
      </c>
      <c r="S854" s="63" t="s">
        <v>2753</v>
      </c>
      <c r="T854" s="387"/>
    </row>
    <row r="855" spans="1:20" ht="54">
      <c r="A855" s="304">
        <v>22</v>
      </c>
      <c r="B855" s="61">
        <v>40314081</v>
      </c>
      <c r="C855" s="293" t="s">
        <v>3929</v>
      </c>
      <c r="D855" s="64" t="s">
        <v>5143</v>
      </c>
      <c r="E855" s="55">
        <v>28170075</v>
      </c>
      <c r="F855" s="293" t="s">
        <v>5710</v>
      </c>
      <c r="G855" s="55">
        <v>1117</v>
      </c>
      <c r="H855" s="55"/>
      <c r="I855" s="55"/>
      <c r="J855" s="55"/>
      <c r="K855" s="55"/>
      <c r="L855" s="55"/>
      <c r="M855" s="56"/>
      <c r="N855" s="242" t="s">
        <v>7</v>
      </c>
      <c r="O855" s="235"/>
      <c r="P855" s="61" t="s">
        <v>4175</v>
      </c>
      <c r="Q855" s="240" t="s">
        <v>2751</v>
      </c>
      <c r="R855" s="61" t="s">
        <v>2752</v>
      </c>
      <c r="S855" s="63" t="s">
        <v>2753</v>
      </c>
      <c r="T855" s="387"/>
    </row>
    <row r="856" spans="1:20">
      <c r="A856" s="304">
        <v>22</v>
      </c>
      <c r="B856" s="61">
        <v>40314090</v>
      </c>
      <c r="C856" s="293" t="s">
        <v>787</v>
      </c>
      <c r="D856" s="64" t="s">
        <v>5143</v>
      </c>
      <c r="E856" s="55">
        <v>28170083</v>
      </c>
      <c r="F856" s="293" t="s">
        <v>5709</v>
      </c>
      <c r="G856" s="55">
        <v>558</v>
      </c>
      <c r="H856" s="55"/>
      <c r="I856" s="55"/>
      <c r="J856" s="55"/>
      <c r="K856" s="55"/>
      <c r="L856" s="55"/>
      <c r="M856" s="56"/>
      <c r="N856" s="242" t="s">
        <v>7</v>
      </c>
      <c r="O856" s="235"/>
      <c r="P856" s="61" t="s">
        <v>73</v>
      </c>
      <c r="Q856" s="240" t="s">
        <v>2751</v>
      </c>
      <c r="R856" s="61" t="s">
        <v>2752</v>
      </c>
      <c r="S856" s="63" t="s">
        <v>2753</v>
      </c>
      <c r="T856" s="387"/>
    </row>
    <row r="857" spans="1:20">
      <c r="A857" s="304">
        <v>22</v>
      </c>
      <c r="B857" s="61">
        <v>40314103</v>
      </c>
      <c r="C857" s="2" t="s">
        <v>788</v>
      </c>
      <c r="D857" s="64" t="s">
        <v>5143</v>
      </c>
      <c r="E857" s="55">
        <v>28170091</v>
      </c>
      <c r="F857" s="293" t="s">
        <v>5708</v>
      </c>
      <c r="G857" s="55">
        <v>1117</v>
      </c>
      <c r="H857" s="55"/>
      <c r="I857" s="55"/>
      <c r="J857" s="55"/>
      <c r="K857" s="55"/>
      <c r="L857" s="55"/>
      <c r="M857" s="56"/>
      <c r="N857" s="242" t="s">
        <v>7</v>
      </c>
      <c r="O857" s="235"/>
      <c r="P857" s="61" t="s">
        <v>73</v>
      </c>
      <c r="Q857" s="240" t="s">
        <v>2751</v>
      </c>
      <c r="R857" s="61" t="s">
        <v>2752</v>
      </c>
      <c r="S857" s="63" t="s">
        <v>2753</v>
      </c>
      <c r="T857" s="387"/>
    </row>
    <row r="858" spans="1:20" ht="81">
      <c r="A858" s="304">
        <v>22</v>
      </c>
      <c r="B858" s="61">
        <v>40314111</v>
      </c>
      <c r="C858" s="2" t="s">
        <v>3930</v>
      </c>
      <c r="D858" s="64" t="s">
        <v>5143</v>
      </c>
      <c r="E858" s="55">
        <v>40314111</v>
      </c>
      <c r="F858" s="293" t="s">
        <v>5707</v>
      </c>
      <c r="G858" s="55">
        <v>2139</v>
      </c>
      <c r="H858" s="55">
        <v>13</v>
      </c>
      <c r="I858" s="55">
        <v>2126</v>
      </c>
      <c r="J858" s="55"/>
      <c r="K858" s="55"/>
      <c r="L858" s="55"/>
      <c r="M858" s="56"/>
      <c r="N858" s="242" t="s">
        <v>7</v>
      </c>
      <c r="O858" s="235"/>
      <c r="P858" s="61" t="s">
        <v>4176</v>
      </c>
      <c r="Q858" s="240" t="s">
        <v>2751</v>
      </c>
      <c r="R858" s="61" t="s">
        <v>2752</v>
      </c>
      <c r="S858" s="63" t="s">
        <v>2753</v>
      </c>
      <c r="T858" s="387"/>
    </row>
    <row r="859" spans="1:20">
      <c r="A859" s="304">
        <v>22</v>
      </c>
      <c r="B859" s="61">
        <v>40314120</v>
      </c>
      <c r="C859" s="293" t="s">
        <v>789</v>
      </c>
      <c r="D859" s="64" t="s">
        <v>5143</v>
      </c>
      <c r="E859" s="55">
        <v>28170121</v>
      </c>
      <c r="F859" s="293" t="s">
        <v>5706</v>
      </c>
      <c r="G859" s="55">
        <v>1117</v>
      </c>
      <c r="H859" s="55"/>
      <c r="I859" s="55"/>
      <c r="J859" s="55"/>
      <c r="K859" s="55"/>
      <c r="L859" s="55"/>
      <c r="M859" s="56"/>
      <c r="N859" s="242" t="s">
        <v>7</v>
      </c>
      <c r="O859" s="235"/>
      <c r="P859" s="61" t="s">
        <v>73</v>
      </c>
      <c r="Q859" s="240" t="s">
        <v>2751</v>
      </c>
      <c r="R859" s="61" t="s">
        <v>2752</v>
      </c>
      <c r="S859" s="63" t="s">
        <v>2753</v>
      </c>
      <c r="T859" s="387"/>
    </row>
    <row r="860" spans="1:20">
      <c r="A860" s="304">
        <v>22</v>
      </c>
      <c r="B860" s="61">
        <v>40314138</v>
      </c>
      <c r="C860" s="293" t="s">
        <v>790</v>
      </c>
      <c r="D860" s="64" t="s">
        <v>5143</v>
      </c>
      <c r="E860" s="55">
        <v>28170113</v>
      </c>
      <c r="F860" s="293" t="s">
        <v>5705</v>
      </c>
      <c r="G860" s="55">
        <v>533</v>
      </c>
      <c r="H860" s="55"/>
      <c r="I860" s="55"/>
      <c r="J860" s="55"/>
      <c r="K860" s="55"/>
      <c r="L860" s="55"/>
      <c r="M860" s="56"/>
      <c r="N860" s="242" t="s">
        <v>7</v>
      </c>
      <c r="O860" s="235"/>
      <c r="P860" s="61" t="s">
        <v>73</v>
      </c>
      <c r="Q860" s="240" t="s">
        <v>2751</v>
      </c>
      <c r="R860" s="61" t="s">
        <v>2752</v>
      </c>
      <c r="S860" s="63" t="s">
        <v>2753</v>
      </c>
      <c r="T860" s="387"/>
    </row>
    <row r="861" spans="1:20" ht="54">
      <c r="A861" s="304">
        <v>22</v>
      </c>
      <c r="B861" s="61">
        <v>40314146</v>
      </c>
      <c r="C861" s="2" t="s">
        <v>3931</v>
      </c>
      <c r="D861" s="64" t="s">
        <v>5143</v>
      </c>
      <c r="E861" s="55">
        <v>40314146</v>
      </c>
      <c r="F861" s="293" t="s">
        <v>5704</v>
      </c>
      <c r="G861" s="55">
        <v>2311</v>
      </c>
      <c r="H861" s="55">
        <v>13</v>
      </c>
      <c r="I861" s="55">
        <v>2298</v>
      </c>
      <c r="J861" s="55"/>
      <c r="K861" s="55"/>
      <c r="L861" s="55"/>
      <c r="M861" s="56"/>
      <c r="N861" s="242" t="s">
        <v>7</v>
      </c>
      <c r="O861" s="235"/>
      <c r="P861" s="61" t="s">
        <v>4177</v>
      </c>
      <c r="Q861" s="240" t="s">
        <v>2751</v>
      </c>
      <c r="R861" s="61" t="s">
        <v>2752</v>
      </c>
      <c r="S861" s="63" t="s">
        <v>2753</v>
      </c>
      <c r="T861" s="387"/>
    </row>
    <row r="862" spans="1:20">
      <c r="A862" s="304">
        <v>22</v>
      </c>
      <c r="B862" s="61">
        <v>40314154</v>
      </c>
      <c r="C862" s="2" t="s">
        <v>791</v>
      </c>
      <c r="D862" s="64" t="s">
        <v>5143</v>
      </c>
      <c r="E862" s="55">
        <v>28062213</v>
      </c>
      <c r="F862" s="293" t="s">
        <v>5693</v>
      </c>
      <c r="G862" s="55">
        <v>292</v>
      </c>
      <c r="H862" s="55"/>
      <c r="I862" s="55"/>
      <c r="J862" s="55"/>
      <c r="K862" s="55"/>
      <c r="L862" s="55"/>
      <c r="M862" s="56"/>
      <c r="N862" s="242" t="s">
        <v>7</v>
      </c>
      <c r="O862" s="235"/>
      <c r="P862" s="61" t="s">
        <v>73</v>
      </c>
      <c r="Q862" s="240" t="s">
        <v>2751</v>
      </c>
      <c r="R862" s="61" t="s">
        <v>2752</v>
      </c>
      <c r="S862" s="63" t="s">
        <v>2753</v>
      </c>
      <c r="T862" s="387"/>
    </row>
    <row r="863" spans="1:20" ht="27">
      <c r="A863" s="304">
        <v>22</v>
      </c>
      <c r="B863" s="61">
        <v>40314162</v>
      </c>
      <c r="C863" s="293" t="s">
        <v>792</v>
      </c>
      <c r="D863" s="64" t="s">
        <v>5143</v>
      </c>
      <c r="E863" s="55">
        <v>27040992</v>
      </c>
      <c r="F863" s="293" t="s">
        <v>5703</v>
      </c>
      <c r="G863" s="55">
        <v>750</v>
      </c>
      <c r="H863" s="55"/>
      <c r="I863" s="55"/>
      <c r="J863" s="55"/>
      <c r="K863" s="55"/>
      <c r="L863" s="55"/>
      <c r="M863" s="56"/>
      <c r="N863" s="242" t="s">
        <v>7</v>
      </c>
      <c r="O863" s="235"/>
      <c r="P863" s="61" t="s">
        <v>73</v>
      </c>
      <c r="Q863" s="240" t="s">
        <v>2751</v>
      </c>
      <c r="R863" s="61" t="s">
        <v>2752</v>
      </c>
      <c r="S863" s="63" t="s">
        <v>2753</v>
      </c>
      <c r="T863" s="387"/>
    </row>
    <row r="864" spans="1:20">
      <c r="A864" s="304">
        <v>22</v>
      </c>
      <c r="B864" s="61">
        <v>40314170</v>
      </c>
      <c r="C864" s="293" t="s">
        <v>793</v>
      </c>
      <c r="D864" s="64" t="s">
        <v>5143</v>
      </c>
      <c r="E864" s="55">
        <v>28100735</v>
      </c>
      <c r="F864" s="293" t="s">
        <v>5702</v>
      </c>
      <c r="G864" s="55">
        <v>458</v>
      </c>
      <c r="H864" s="55"/>
      <c r="I864" s="55"/>
      <c r="J864" s="55"/>
      <c r="K864" s="55"/>
      <c r="L864" s="55"/>
      <c r="M864" s="56"/>
      <c r="N864" s="242" t="s">
        <v>7</v>
      </c>
      <c r="O864" s="235"/>
      <c r="P864" s="61" t="s">
        <v>73</v>
      </c>
      <c r="Q864" s="240" t="s">
        <v>2751</v>
      </c>
      <c r="R864" s="61" t="s">
        <v>2752</v>
      </c>
      <c r="S864" s="63" t="s">
        <v>2753</v>
      </c>
      <c r="T864" s="387"/>
    </row>
    <row r="865" spans="1:20">
      <c r="A865" s="304">
        <v>22</v>
      </c>
      <c r="B865" s="61">
        <v>40314197</v>
      </c>
      <c r="C865" s="2" t="s">
        <v>794</v>
      </c>
      <c r="D865" s="64" t="s">
        <v>5143</v>
      </c>
      <c r="E865" s="55">
        <v>40314197</v>
      </c>
      <c r="F865" s="293" t="s">
        <v>794</v>
      </c>
      <c r="G865" s="55">
        <v>674</v>
      </c>
      <c r="H865" s="404">
        <v>13</v>
      </c>
      <c r="I865" s="55">
        <v>661</v>
      </c>
      <c r="J865" s="61"/>
      <c r="K865" s="61"/>
      <c r="L865" s="61"/>
      <c r="M865" s="62"/>
      <c r="N865" s="242" t="s">
        <v>2702</v>
      </c>
      <c r="O865" s="235">
        <v>1</v>
      </c>
      <c r="P865" s="61"/>
      <c r="Q865" s="240" t="s">
        <v>2689</v>
      </c>
      <c r="R865" s="61" t="s">
        <v>2699</v>
      </c>
      <c r="S865" s="63" t="s">
        <v>2689</v>
      </c>
      <c r="T865" s="387"/>
    </row>
    <row r="866" spans="1:20" ht="27">
      <c r="A866" s="304">
        <v>22</v>
      </c>
      <c r="B866" s="3">
        <v>40314227</v>
      </c>
      <c r="C866" s="2" t="s">
        <v>3932</v>
      </c>
      <c r="D866" s="64" t="s">
        <v>5143</v>
      </c>
      <c r="E866" s="64">
        <v>28170229</v>
      </c>
      <c r="F866" s="293" t="s">
        <v>5701</v>
      </c>
      <c r="G866" s="64">
        <v>450</v>
      </c>
      <c r="H866" s="64"/>
      <c r="I866" s="402"/>
      <c r="J866" s="3"/>
      <c r="K866" s="3"/>
      <c r="L866" s="3"/>
      <c r="M866" s="3"/>
      <c r="N866" s="242" t="s">
        <v>7</v>
      </c>
      <c r="O866" s="235"/>
      <c r="P866" s="61" t="s">
        <v>4172</v>
      </c>
      <c r="Q866" s="240" t="s">
        <v>2751</v>
      </c>
      <c r="R866" s="61" t="s">
        <v>2752</v>
      </c>
      <c r="S866" s="63" t="s">
        <v>2753</v>
      </c>
      <c r="T866" s="387"/>
    </row>
    <row r="867" spans="1:20" ht="40.5">
      <c r="A867" s="304">
        <v>22</v>
      </c>
      <c r="B867" s="61">
        <v>40314235</v>
      </c>
      <c r="C867" s="2" t="s">
        <v>3933</v>
      </c>
      <c r="D867" s="64" t="s">
        <v>5143</v>
      </c>
      <c r="E867" s="55">
        <v>28170199</v>
      </c>
      <c r="F867" s="293" t="s">
        <v>5700</v>
      </c>
      <c r="G867" s="55">
        <v>1167</v>
      </c>
      <c r="H867" s="55"/>
      <c r="I867" s="55"/>
      <c r="J867" s="55"/>
      <c r="K867" s="55"/>
      <c r="L867" s="55"/>
      <c r="M867" s="56"/>
      <c r="N867" s="242" t="s">
        <v>7</v>
      </c>
      <c r="O867" s="235"/>
      <c r="P867" s="61" t="s">
        <v>4178</v>
      </c>
      <c r="Q867" s="240" t="s">
        <v>2751</v>
      </c>
      <c r="R867" s="61" t="s">
        <v>2752</v>
      </c>
      <c r="S867" s="63" t="s">
        <v>2753</v>
      </c>
      <c r="T867" s="387"/>
    </row>
    <row r="868" spans="1:20">
      <c r="A868" s="304">
        <v>22</v>
      </c>
      <c r="B868" s="61">
        <v>40314243</v>
      </c>
      <c r="C868" s="293" t="s">
        <v>796</v>
      </c>
      <c r="D868" s="64" t="s">
        <v>5143</v>
      </c>
      <c r="E868" s="55">
        <v>28170016</v>
      </c>
      <c r="F868" s="293" t="s">
        <v>5699</v>
      </c>
      <c r="G868" s="55">
        <v>168</v>
      </c>
      <c r="H868" s="55"/>
      <c r="I868" s="55"/>
      <c r="J868" s="55"/>
      <c r="K868" s="55"/>
      <c r="L868" s="55"/>
      <c r="M868" s="56"/>
      <c r="N868" s="242" t="s">
        <v>2702</v>
      </c>
      <c r="O868" s="235">
        <v>1</v>
      </c>
      <c r="P868" s="61"/>
      <c r="Q868" s="240" t="s">
        <v>2689</v>
      </c>
      <c r="R868" s="61" t="s">
        <v>2699</v>
      </c>
      <c r="S868" s="63" t="s">
        <v>2689</v>
      </c>
      <c r="T868" s="387"/>
    </row>
    <row r="869" spans="1:20">
      <c r="A869" s="304">
        <v>22</v>
      </c>
      <c r="B869" s="61">
        <v>40314251</v>
      </c>
      <c r="C869" s="293" t="s">
        <v>797</v>
      </c>
      <c r="D869" s="64" t="s">
        <v>5143</v>
      </c>
      <c r="E869" s="55">
        <v>40314251</v>
      </c>
      <c r="F869" s="293" t="s">
        <v>797</v>
      </c>
      <c r="G869" s="55">
        <v>1210</v>
      </c>
      <c r="H869" s="55">
        <v>13</v>
      </c>
      <c r="I869" s="55">
        <v>1197</v>
      </c>
      <c r="J869" s="61"/>
      <c r="K869" s="61"/>
      <c r="L869" s="61"/>
      <c r="M869" s="62"/>
      <c r="N869" s="242" t="s">
        <v>2702</v>
      </c>
      <c r="O869" s="235">
        <v>1</v>
      </c>
      <c r="P869" s="61"/>
      <c r="Q869" s="240" t="s">
        <v>2690</v>
      </c>
      <c r="R869" s="61" t="s">
        <v>2699</v>
      </c>
      <c r="S869" s="63" t="s">
        <v>2690</v>
      </c>
      <c r="T869" s="387"/>
    </row>
    <row r="870" spans="1:20" ht="40.5">
      <c r="A870" s="304">
        <v>22</v>
      </c>
      <c r="B870" s="61">
        <v>40314260</v>
      </c>
      <c r="C870" s="2" t="s">
        <v>3934</v>
      </c>
      <c r="D870" s="64" t="s">
        <v>5143</v>
      </c>
      <c r="E870" s="55">
        <v>40314260</v>
      </c>
      <c r="F870" s="293" t="s">
        <v>5698</v>
      </c>
      <c r="G870" s="55">
        <v>417</v>
      </c>
      <c r="H870" s="55">
        <v>7</v>
      </c>
      <c r="I870" s="55">
        <v>410</v>
      </c>
      <c r="J870" s="55"/>
      <c r="K870" s="55"/>
      <c r="L870" s="55"/>
      <c r="M870" s="56"/>
      <c r="N870" s="242" t="s">
        <v>7</v>
      </c>
      <c r="O870" s="235"/>
      <c r="P870" s="61" t="s">
        <v>4172</v>
      </c>
      <c r="Q870" s="240" t="s">
        <v>2751</v>
      </c>
      <c r="R870" s="61" t="s">
        <v>2752</v>
      </c>
      <c r="S870" s="63" t="s">
        <v>2753</v>
      </c>
      <c r="T870" s="387"/>
    </row>
    <row r="871" spans="1:20">
      <c r="A871" s="304">
        <v>22</v>
      </c>
      <c r="B871" s="61">
        <v>40314278</v>
      </c>
      <c r="C871" s="2" t="s">
        <v>798</v>
      </c>
      <c r="D871" s="64" t="s">
        <v>5143</v>
      </c>
      <c r="E871" s="55">
        <v>28170105</v>
      </c>
      <c r="F871" s="293" t="s">
        <v>5697</v>
      </c>
      <c r="G871" s="55">
        <v>567</v>
      </c>
      <c r="H871" s="55"/>
      <c r="I871" s="55"/>
      <c r="J871" s="55"/>
      <c r="K871" s="55"/>
      <c r="L871" s="55"/>
      <c r="M871" s="56"/>
      <c r="N871" s="242" t="s">
        <v>2702</v>
      </c>
      <c r="O871" s="235">
        <v>1</v>
      </c>
      <c r="P871" s="61"/>
      <c r="Q871" s="240" t="s">
        <v>2689</v>
      </c>
      <c r="R871" s="61" t="s">
        <v>2699</v>
      </c>
      <c r="S871" s="63" t="s">
        <v>2689</v>
      </c>
      <c r="T871" s="387"/>
    </row>
    <row r="872" spans="1:20" ht="27">
      <c r="A872" s="304">
        <v>22</v>
      </c>
      <c r="B872" s="61">
        <v>40314286</v>
      </c>
      <c r="C872" s="2" t="s">
        <v>3935</v>
      </c>
      <c r="D872" s="64" t="s">
        <v>5143</v>
      </c>
      <c r="E872" s="55">
        <v>40314286</v>
      </c>
      <c r="F872" s="293" t="s">
        <v>5696</v>
      </c>
      <c r="G872" s="55">
        <v>417</v>
      </c>
      <c r="H872" s="55">
        <v>7</v>
      </c>
      <c r="I872" s="55">
        <v>410</v>
      </c>
      <c r="J872" s="61"/>
      <c r="K872" s="61"/>
      <c r="L872" s="61"/>
      <c r="M872" s="62"/>
      <c r="N872" s="242" t="s">
        <v>7</v>
      </c>
      <c r="O872" s="235"/>
      <c r="P872" s="61" t="s">
        <v>4172</v>
      </c>
      <c r="Q872" s="240" t="s">
        <v>2751</v>
      </c>
      <c r="R872" s="61" t="s">
        <v>2752</v>
      </c>
      <c r="S872" s="63" t="s">
        <v>2753</v>
      </c>
      <c r="T872" s="387"/>
    </row>
    <row r="873" spans="1:20" ht="54">
      <c r="A873" s="304">
        <v>22</v>
      </c>
      <c r="B873" s="61">
        <v>40314294</v>
      </c>
      <c r="C873" s="293" t="s">
        <v>3936</v>
      </c>
      <c r="D873" s="64" t="s">
        <v>5143</v>
      </c>
      <c r="E873" s="55">
        <v>40314294</v>
      </c>
      <c r="F873" s="293" t="s">
        <v>5695</v>
      </c>
      <c r="G873" s="55">
        <v>1211</v>
      </c>
      <c r="H873" s="55">
        <v>13</v>
      </c>
      <c r="I873" s="55">
        <v>1198</v>
      </c>
      <c r="J873" s="55"/>
      <c r="K873" s="55"/>
      <c r="L873" s="55"/>
      <c r="M873" s="56"/>
      <c r="N873" s="242" t="s">
        <v>7</v>
      </c>
      <c r="O873" s="235"/>
      <c r="P873" s="61" t="s">
        <v>4177</v>
      </c>
      <c r="Q873" s="240" t="s">
        <v>2751</v>
      </c>
      <c r="R873" s="61" t="s">
        <v>2752</v>
      </c>
      <c r="S873" s="63" t="s">
        <v>2753</v>
      </c>
      <c r="T873" s="387"/>
    </row>
    <row r="874" spans="1:20">
      <c r="A874" s="304">
        <v>22</v>
      </c>
      <c r="B874" s="61">
        <v>40314359</v>
      </c>
      <c r="C874" s="2" t="s">
        <v>799</v>
      </c>
      <c r="D874" s="64" t="s">
        <v>5143</v>
      </c>
      <c r="E874" s="55">
        <v>40314359</v>
      </c>
      <c r="F874" s="293" t="s">
        <v>799</v>
      </c>
      <c r="G874" s="55">
        <v>615</v>
      </c>
      <c r="H874" s="55">
        <v>27</v>
      </c>
      <c r="I874" s="55">
        <v>588</v>
      </c>
      <c r="J874" s="116"/>
      <c r="K874" s="55"/>
      <c r="L874" s="55"/>
      <c r="M874" s="56"/>
      <c r="N874" s="242" t="s">
        <v>7</v>
      </c>
      <c r="O874" s="235"/>
      <c r="P874" s="61" t="s">
        <v>73</v>
      </c>
      <c r="Q874" s="240" t="s">
        <v>2751</v>
      </c>
      <c r="R874" s="61" t="s">
        <v>2752</v>
      </c>
      <c r="S874" s="63" t="s">
        <v>2753</v>
      </c>
      <c r="T874" s="387"/>
    </row>
    <row r="875" spans="1:20" ht="81">
      <c r="A875" s="304">
        <v>22</v>
      </c>
      <c r="B875" s="61">
        <v>40314413</v>
      </c>
      <c r="C875" s="2" t="s">
        <v>3937</v>
      </c>
      <c r="D875" s="64" t="s">
        <v>5143</v>
      </c>
      <c r="E875" s="55">
        <v>40314413</v>
      </c>
      <c r="F875" s="293" t="s">
        <v>5694</v>
      </c>
      <c r="G875" s="55">
        <v>2480</v>
      </c>
      <c r="H875" s="55">
        <v>13</v>
      </c>
      <c r="I875" s="55">
        <v>2467</v>
      </c>
      <c r="J875" s="116"/>
      <c r="K875" s="55"/>
      <c r="L875" s="55"/>
      <c r="M875" s="56"/>
      <c r="N875" s="242" t="s">
        <v>7</v>
      </c>
      <c r="O875" s="235"/>
      <c r="P875" s="61" t="s">
        <v>4176</v>
      </c>
      <c r="Q875" s="240" t="s">
        <v>2751</v>
      </c>
      <c r="R875" s="61" t="s">
        <v>2752</v>
      </c>
      <c r="S875" s="63" t="s">
        <v>2753</v>
      </c>
      <c r="T875" s="387"/>
    </row>
    <row r="876" spans="1:20" ht="27">
      <c r="A876" s="304">
        <v>22</v>
      </c>
      <c r="B876" s="3">
        <v>40314430</v>
      </c>
      <c r="C876" s="448" t="s">
        <v>3938</v>
      </c>
      <c r="D876" s="64" t="s">
        <v>5143</v>
      </c>
      <c r="E876" s="55">
        <v>40314430</v>
      </c>
      <c r="F876" s="401" t="s">
        <v>3938</v>
      </c>
      <c r="G876" s="393">
        <v>644</v>
      </c>
      <c r="H876" s="400"/>
      <c r="I876" s="400"/>
      <c r="J876" s="116"/>
      <c r="K876" s="70"/>
      <c r="L876" s="70"/>
      <c r="M876" s="70"/>
      <c r="N876" s="242" t="s">
        <v>7</v>
      </c>
      <c r="O876" s="235"/>
      <c r="P876" s="61" t="s">
        <v>4179</v>
      </c>
      <c r="Q876" s="242" t="s">
        <v>2759</v>
      </c>
      <c r="R876" s="3" t="s">
        <v>4086</v>
      </c>
      <c r="S876" s="39" t="s">
        <v>4087</v>
      </c>
      <c r="T876" s="387"/>
    </row>
    <row r="877" spans="1:20">
      <c r="A877" s="304">
        <v>22</v>
      </c>
      <c r="B877" s="61">
        <v>40314448</v>
      </c>
      <c r="C877" s="293" t="s">
        <v>801</v>
      </c>
      <c r="D877" s="64" t="s">
        <v>5143</v>
      </c>
      <c r="E877" s="55">
        <v>28062213</v>
      </c>
      <c r="F877" s="293" t="s">
        <v>5693</v>
      </c>
      <c r="G877" s="55">
        <v>292</v>
      </c>
      <c r="H877" s="55"/>
      <c r="I877" s="55"/>
      <c r="J877" s="55"/>
      <c r="K877" s="55"/>
      <c r="L877" s="55"/>
      <c r="M877" s="56"/>
      <c r="N877" s="242" t="s">
        <v>7</v>
      </c>
      <c r="O877" s="235"/>
      <c r="P877" s="61" t="s">
        <v>73</v>
      </c>
      <c r="Q877" s="240" t="s">
        <v>2751</v>
      </c>
      <c r="R877" s="61" t="s">
        <v>2752</v>
      </c>
      <c r="S877" s="63" t="s">
        <v>2753</v>
      </c>
      <c r="T877" s="387"/>
    </row>
    <row r="878" spans="1:20" ht="54">
      <c r="A878" s="304">
        <v>22</v>
      </c>
      <c r="B878" s="61">
        <v>40314502</v>
      </c>
      <c r="C878" s="2" t="s">
        <v>3939</v>
      </c>
      <c r="D878" s="64" t="s">
        <v>5143</v>
      </c>
      <c r="E878" s="55">
        <v>28170113</v>
      </c>
      <c r="F878" s="293" t="s">
        <v>5692</v>
      </c>
      <c r="G878" s="55">
        <v>533</v>
      </c>
      <c r="H878" s="55"/>
      <c r="I878" s="55">
        <v>0</v>
      </c>
      <c r="J878" s="116"/>
      <c r="K878" s="61"/>
      <c r="L878" s="61"/>
      <c r="M878" s="62"/>
      <c r="N878" s="242" t="s">
        <v>7</v>
      </c>
      <c r="O878" s="235"/>
      <c r="P878" s="61" t="s">
        <v>4177</v>
      </c>
      <c r="Q878" s="240" t="s">
        <v>2751</v>
      </c>
      <c r="R878" s="61" t="s">
        <v>2752</v>
      </c>
      <c r="S878" s="63" t="s">
        <v>2753</v>
      </c>
      <c r="T878" s="387"/>
    </row>
    <row r="879" spans="1:20">
      <c r="A879" s="304">
        <v>22</v>
      </c>
      <c r="B879" s="61">
        <v>40314537</v>
      </c>
      <c r="C879" s="2" t="s">
        <v>802</v>
      </c>
      <c r="D879" s="64" t="s">
        <v>5143</v>
      </c>
      <c r="E879" s="55">
        <v>28100697</v>
      </c>
      <c r="F879" s="293" t="s">
        <v>5691</v>
      </c>
      <c r="G879" s="55">
        <v>192</v>
      </c>
      <c r="H879" s="55"/>
      <c r="I879" s="55"/>
      <c r="J879" s="55"/>
      <c r="K879" s="55"/>
      <c r="L879" s="55"/>
      <c r="M879" s="56"/>
      <c r="N879" s="242" t="s">
        <v>2702</v>
      </c>
      <c r="O879" s="235">
        <v>1</v>
      </c>
      <c r="P879" s="61"/>
      <c r="Q879" s="240" t="s">
        <v>2689</v>
      </c>
      <c r="R879" s="61" t="s">
        <v>2699</v>
      </c>
      <c r="S879" s="63" t="s">
        <v>2689</v>
      </c>
      <c r="T879" s="387"/>
    </row>
    <row r="880" spans="1:20">
      <c r="A880" s="304">
        <v>22</v>
      </c>
      <c r="B880" s="61">
        <v>40314545</v>
      </c>
      <c r="C880" s="293" t="s">
        <v>803</v>
      </c>
      <c r="D880" s="64" t="s">
        <v>5143</v>
      </c>
      <c r="E880" s="55">
        <v>40314545</v>
      </c>
      <c r="F880" s="293" t="s">
        <v>803</v>
      </c>
      <c r="G880" s="55">
        <v>1068</v>
      </c>
      <c r="H880" s="55">
        <v>7</v>
      </c>
      <c r="I880" s="55">
        <v>1061</v>
      </c>
      <c r="J880" s="116"/>
      <c r="K880" s="55"/>
      <c r="L880" s="55"/>
      <c r="M880" s="56"/>
      <c r="N880" s="242" t="s">
        <v>7</v>
      </c>
      <c r="O880" s="235"/>
      <c r="P880" s="61" t="s">
        <v>338</v>
      </c>
      <c r="Q880" s="240" t="s">
        <v>2751</v>
      </c>
      <c r="R880" s="61" t="s">
        <v>2752</v>
      </c>
      <c r="S880" s="63" t="s">
        <v>2753</v>
      </c>
      <c r="T880" s="387"/>
    </row>
    <row r="881" spans="1:20" ht="54">
      <c r="A881" s="304">
        <v>22</v>
      </c>
      <c r="B881" s="61">
        <v>40314561</v>
      </c>
      <c r="C881" s="2" t="s">
        <v>3940</v>
      </c>
      <c r="D881" s="64" t="s">
        <v>5143</v>
      </c>
      <c r="E881" s="55">
        <v>40314561</v>
      </c>
      <c r="F881" s="293" t="s">
        <v>3940</v>
      </c>
      <c r="G881" s="393">
        <v>1042</v>
      </c>
      <c r="H881" s="55"/>
      <c r="I881" s="55"/>
      <c r="J881" s="116"/>
      <c r="K881" s="61"/>
      <c r="L881" s="61"/>
      <c r="M881" s="62"/>
      <c r="N881" s="242" t="s">
        <v>7</v>
      </c>
      <c r="O881" s="235"/>
      <c r="P881" s="61" t="s">
        <v>4180</v>
      </c>
      <c r="Q881" s="240" t="s">
        <v>4091</v>
      </c>
      <c r="R881" s="61" t="s">
        <v>2757</v>
      </c>
      <c r="S881" s="63" t="s">
        <v>2758</v>
      </c>
      <c r="T881" s="387"/>
    </row>
    <row r="882" spans="1:20" ht="27">
      <c r="A882" s="450" t="s">
        <v>4282</v>
      </c>
      <c r="B882" s="55">
        <v>40314618</v>
      </c>
      <c r="C882" s="293" t="s">
        <v>4305</v>
      </c>
      <c r="D882" s="64"/>
      <c r="E882" s="409">
        <v>40314618</v>
      </c>
      <c r="F882" s="293" t="s">
        <v>4305</v>
      </c>
      <c r="G882" s="396">
        <v>150</v>
      </c>
      <c r="H882" s="55"/>
      <c r="I882" s="55"/>
      <c r="J882" s="55"/>
      <c r="K882" s="55"/>
      <c r="L882" s="55"/>
      <c r="M882" s="56"/>
      <c r="N882" s="294" t="s">
        <v>2702</v>
      </c>
      <c r="O882" s="296">
        <v>1</v>
      </c>
      <c r="P882" s="297"/>
      <c r="Q882" s="294" t="s">
        <v>2690</v>
      </c>
      <c r="R882" s="64" t="s">
        <v>2690</v>
      </c>
      <c r="S882" s="298" t="s">
        <v>2690</v>
      </c>
      <c r="T882" s="387"/>
    </row>
    <row r="883" spans="1:20" ht="27">
      <c r="A883" s="304">
        <v>22</v>
      </c>
      <c r="B883" s="61">
        <v>40316017</v>
      </c>
      <c r="C883" s="2" t="s">
        <v>804</v>
      </c>
      <c r="D883" s="64" t="s">
        <v>5143</v>
      </c>
      <c r="E883" s="55">
        <v>40316017</v>
      </c>
      <c r="F883" s="293" t="s">
        <v>804</v>
      </c>
      <c r="G883" s="55">
        <v>115</v>
      </c>
      <c r="H883" s="389">
        <v>0.3</v>
      </c>
      <c r="I883" s="393">
        <v>115</v>
      </c>
      <c r="J883" s="61"/>
      <c r="K883" s="61"/>
      <c r="L883" s="61"/>
      <c r="M883" s="62"/>
      <c r="N883" s="242" t="s">
        <v>2702</v>
      </c>
      <c r="O883" s="235">
        <v>1</v>
      </c>
      <c r="P883" s="61"/>
      <c r="Q883" s="240" t="s">
        <v>2689</v>
      </c>
      <c r="R883" s="61" t="s">
        <v>2699</v>
      </c>
      <c r="S883" s="63" t="s">
        <v>2689</v>
      </c>
      <c r="T883" s="387"/>
    </row>
    <row r="884" spans="1:20">
      <c r="A884" s="304">
        <v>22</v>
      </c>
      <c r="B884" s="61">
        <v>40316025</v>
      </c>
      <c r="C884" s="2" t="s">
        <v>2907</v>
      </c>
      <c r="D884" s="64" t="s">
        <v>5143</v>
      </c>
      <c r="E884" s="55">
        <v>28050940</v>
      </c>
      <c r="F884" s="293" t="s">
        <v>5690</v>
      </c>
      <c r="G884" s="55">
        <v>100</v>
      </c>
      <c r="H884" s="55"/>
      <c r="I884" s="55"/>
      <c r="J884" s="55"/>
      <c r="K884" s="55"/>
      <c r="L884" s="55"/>
      <c r="M884" s="56"/>
      <c r="N884" s="242" t="s">
        <v>2702</v>
      </c>
      <c r="O884" s="235">
        <v>1</v>
      </c>
      <c r="P884" s="61"/>
      <c r="Q884" s="240" t="s">
        <v>2689</v>
      </c>
      <c r="R884" s="61" t="s">
        <v>2699</v>
      </c>
      <c r="S884" s="63" t="s">
        <v>2689</v>
      </c>
      <c r="T884" s="387"/>
    </row>
    <row r="885" spans="1:20">
      <c r="A885" s="304">
        <v>22</v>
      </c>
      <c r="B885" s="61">
        <v>40316033</v>
      </c>
      <c r="C885" s="2" t="s">
        <v>805</v>
      </c>
      <c r="D885" s="64" t="s">
        <v>5143</v>
      </c>
      <c r="E885" s="55">
        <v>28050010</v>
      </c>
      <c r="F885" s="293" t="s">
        <v>5689</v>
      </c>
      <c r="G885" s="55">
        <v>100</v>
      </c>
      <c r="H885" s="55"/>
      <c r="I885" s="55"/>
      <c r="J885" s="55"/>
      <c r="K885" s="55"/>
      <c r="L885" s="55"/>
      <c r="M885" s="56"/>
      <c r="N885" s="242" t="s">
        <v>2702</v>
      </c>
      <c r="O885" s="235">
        <v>1</v>
      </c>
      <c r="P885" s="61"/>
      <c r="Q885" s="240" t="s">
        <v>2689</v>
      </c>
      <c r="R885" s="61" t="s">
        <v>2699</v>
      </c>
      <c r="S885" s="63" t="s">
        <v>2689</v>
      </c>
      <c r="T885" s="387"/>
    </row>
    <row r="886" spans="1:20">
      <c r="A886" s="304">
        <v>22</v>
      </c>
      <c r="B886" s="61">
        <v>40316041</v>
      </c>
      <c r="C886" s="293" t="s">
        <v>806</v>
      </c>
      <c r="D886" s="64" t="s">
        <v>5143</v>
      </c>
      <c r="E886" s="55">
        <v>31120016</v>
      </c>
      <c r="F886" s="293" t="s">
        <v>5688</v>
      </c>
      <c r="G886" s="55">
        <v>210</v>
      </c>
      <c r="H886" s="55"/>
      <c r="I886" s="55"/>
      <c r="J886" s="55"/>
      <c r="K886" s="55"/>
      <c r="L886" s="55"/>
      <c r="M886" s="56"/>
      <c r="N886" s="242" t="s">
        <v>2702</v>
      </c>
      <c r="O886" s="235">
        <v>1</v>
      </c>
      <c r="P886" s="61"/>
      <c r="Q886" s="240" t="s">
        <v>2689</v>
      </c>
      <c r="R886" s="61" t="s">
        <v>2699</v>
      </c>
      <c r="S886" s="63" t="s">
        <v>2689</v>
      </c>
      <c r="T886" s="387"/>
    </row>
    <row r="887" spans="1:20">
      <c r="A887" s="304">
        <v>22</v>
      </c>
      <c r="B887" s="61">
        <v>40316050</v>
      </c>
      <c r="C887" s="293" t="s">
        <v>807</v>
      </c>
      <c r="D887" s="64" t="s">
        <v>5143</v>
      </c>
      <c r="E887" s="55">
        <v>31120024</v>
      </c>
      <c r="F887" s="293" t="s">
        <v>5687</v>
      </c>
      <c r="G887" s="55">
        <v>125</v>
      </c>
      <c r="H887" s="55"/>
      <c r="I887" s="55"/>
      <c r="J887" s="55"/>
      <c r="K887" s="55"/>
      <c r="L887" s="55"/>
      <c r="M887" s="56"/>
      <c r="N887" s="242" t="s">
        <v>2702</v>
      </c>
      <c r="O887" s="235">
        <v>1</v>
      </c>
      <c r="P887" s="61"/>
      <c r="Q887" s="240" t="s">
        <v>2689</v>
      </c>
      <c r="R887" s="61" t="s">
        <v>2699</v>
      </c>
      <c r="S887" s="63" t="s">
        <v>2689</v>
      </c>
      <c r="T887" s="387"/>
    </row>
    <row r="888" spans="1:20">
      <c r="A888" s="304">
        <v>22</v>
      </c>
      <c r="B888" s="61">
        <v>40316068</v>
      </c>
      <c r="C888" s="2" t="s">
        <v>808</v>
      </c>
      <c r="D888" s="64" t="s">
        <v>5143</v>
      </c>
      <c r="E888" s="55">
        <v>31120032</v>
      </c>
      <c r="F888" s="293" t="s">
        <v>5623</v>
      </c>
      <c r="G888" s="55">
        <v>125</v>
      </c>
      <c r="H888" s="55"/>
      <c r="I888" s="55"/>
      <c r="J888" s="55"/>
      <c r="K888" s="55"/>
      <c r="L888" s="55"/>
      <c r="M888" s="56"/>
      <c r="N888" s="242" t="s">
        <v>2702</v>
      </c>
      <c r="O888" s="235">
        <v>1</v>
      </c>
      <c r="P888" s="61"/>
      <c r="Q888" s="240" t="s">
        <v>2689</v>
      </c>
      <c r="R888" s="61" t="s">
        <v>2699</v>
      </c>
      <c r="S888" s="63" t="s">
        <v>2689</v>
      </c>
      <c r="T888" s="387"/>
    </row>
    <row r="889" spans="1:20">
      <c r="A889" s="304">
        <v>22</v>
      </c>
      <c r="B889" s="61">
        <v>40316076</v>
      </c>
      <c r="C889" s="2" t="s">
        <v>809</v>
      </c>
      <c r="D889" s="64" t="s">
        <v>5143</v>
      </c>
      <c r="E889" s="55">
        <v>31120040</v>
      </c>
      <c r="F889" s="293" t="s">
        <v>5686</v>
      </c>
      <c r="G889" s="55">
        <v>160</v>
      </c>
      <c r="H889" s="55"/>
      <c r="I889" s="55"/>
      <c r="J889" s="55"/>
      <c r="K889" s="55"/>
      <c r="L889" s="55"/>
      <c r="M889" s="56"/>
      <c r="N889" s="242" t="s">
        <v>2702</v>
      </c>
      <c r="O889" s="235">
        <v>1</v>
      </c>
      <c r="P889" s="61"/>
      <c r="Q889" s="240" t="s">
        <v>2689</v>
      </c>
      <c r="R889" s="61" t="s">
        <v>2699</v>
      </c>
      <c r="S889" s="63" t="s">
        <v>2689</v>
      </c>
      <c r="T889" s="387"/>
    </row>
    <row r="890" spans="1:20">
      <c r="A890" s="304">
        <v>22</v>
      </c>
      <c r="B890" s="61">
        <v>40316084</v>
      </c>
      <c r="C890" s="293" t="s">
        <v>810</v>
      </c>
      <c r="D890" s="64" t="s">
        <v>5143</v>
      </c>
      <c r="E890" s="55">
        <v>28050975</v>
      </c>
      <c r="F890" s="293" t="s">
        <v>5685</v>
      </c>
      <c r="G890" s="55">
        <v>208</v>
      </c>
      <c r="H890" s="55"/>
      <c r="I890" s="55"/>
      <c r="J890" s="55"/>
      <c r="K890" s="55"/>
      <c r="L890" s="55"/>
      <c r="M890" s="56"/>
      <c r="N890" s="242" t="s">
        <v>2702</v>
      </c>
      <c r="O890" s="235">
        <v>1</v>
      </c>
      <c r="P890" s="61"/>
      <c r="Q890" s="240" t="s">
        <v>2689</v>
      </c>
      <c r="R890" s="61" t="s">
        <v>2699</v>
      </c>
      <c r="S890" s="63" t="s">
        <v>2689</v>
      </c>
      <c r="T890" s="387"/>
    </row>
    <row r="891" spans="1:20">
      <c r="A891" s="304">
        <v>22</v>
      </c>
      <c r="B891" s="61">
        <v>40316092</v>
      </c>
      <c r="C891" s="293" t="s">
        <v>811</v>
      </c>
      <c r="D891" s="64" t="s">
        <v>5143</v>
      </c>
      <c r="E891" s="55">
        <v>28061683</v>
      </c>
      <c r="F891" s="293" t="s">
        <v>5684</v>
      </c>
      <c r="G891" s="55">
        <v>80</v>
      </c>
      <c r="H891" s="55"/>
      <c r="I891" s="55"/>
      <c r="J891" s="55"/>
      <c r="K891" s="55"/>
      <c r="L891" s="55"/>
      <c r="M891" s="56"/>
      <c r="N891" s="242" t="s">
        <v>2702</v>
      </c>
      <c r="O891" s="235">
        <v>1</v>
      </c>
      <c r="P891" s="61"/>
      <c r="Q891" s="240" t="s">
        <v>2689</v>
      </c>
      <c r="R891" s="61" t="s">
        <v>2699</v>
      </c>
      <c r="S891" s="63" t="s">
        <v>2689</v>
      </c>
      <c r="T891" s="387"/>
    </row>
    <row r="892" spans="1:20">
      <c r="A892" s="304">
        <v>22</v>
      </c>
      <c r="B892" s="61">
        <v>40316106</v>
      </c>
      <c r="C892" s="2" t="s">
        <v>812</v>
      </c>
      <c r="D892" s="64" t="s">
        <v>5143</v>
      </c>
      <c r="E892" s="55">
        <v>31120474</v>
      </c>
      <c r="F892" s="293" t="s">
        <v>5683</v>
      </c>
      <c r="G892" s="55">
        <v>105</v>
      </c>
      <c r="H892" s="55"/>
      <c r="I892" s="55"/>
      <c r="J892" s="55"/>
      <c r="K892" s="55"/>
      <c r="L892" s="55"/>
      <c r="M892" s="56"/>
      <c r="N892" s="242" t="s">
        <v>2702</v>
      </c>
      <c r="O892" s="235">
        <v>1</v>
      </c>
      <c r="P892" s="61"/>
      <c r="Q892" s="240" t="s">
        <v>2689</v>
      </c>
      <c r="R892" s="61" t="s">
        <v>2699</v>
      </c>
      <c r="S892" s="63" t="s">
        <v>2689</v>
      </c>
      <c r="T892" s="387"/>
    </row>
    <row r="893" spans="1:20">
      <c r="A893" s="304">
        <v>22</v>
      </c>
      <c r="B893" s="61">
        <v>40316114</v>
      </c>
      <c r="C893" s="2" t="s">
        <v>813</v>
      </c>
      <c r="D893" s="64" t="s">
        <v>5143</v>
      </c>
      <c r="E893" s="55">
        <v>28060210</v>
      </c>
      <c r="F893" s="293" t="s">
        <v>5682</v>
      </c>
      <c r="G893" s="55">
        <v>70</v>
      </c>
      <c r="H893" s="55"/>
      <c r="I893" s="55"/>
      <c r="J893" s="55"/>
      <c r="K893" s="55"/>
      <c r="L893" s="55"/>
      <c r="M893" s="56"/>
      <c r="N893" s="242" t="s">
        <v>2702</v>
      </c>
      <c r="O893" s="235">
        <v>1</v>
      </c>
      <c r="P893" s="61"/>
      <c r="Q893" s="240" t="s">
        <v>2689</v>
      </c>
      <c r="R893" s="61" t="s">
        <v>2699</v>
      </c>
      <c r="S893" s="63" t="s">
        <v>2689</v>
      </c>
      <c r="T893" s="387"/>
    </row>
    <row r="894" spans="1:20">
      <c r="A894" s="304">
        <v>22</v>
      </c>
      <c r="B894" s="61">
        <v>40316122</v>
      </c>
      <c r="C894" s="293" t="s">
        <v>814</v>
      </c>
      <c r="D894" s="64" t="s">
        <v>5143</v>
      </c>
      <c r="E894" s="55">
        <v>31120067</v>
      </c>
      <c r="F894" s="293" t="s">
        <v>5681</v>
      </c>
      <c r="G894" s="55">
        <v>190</v>
      </c>
      <c r="H894" s="55"/>
      <c r="I894" s="55"/>
      <c r="J894" s="55"/>
      <c r="K894" s="55"/>
      <c r="L894" s="55"/>
      <c r="M894" s="56"/>
      <c r="N894" s="242" t="s">
        <v>2702</v>
      </c>
      <c r="O894" s="235">
        <v>1</v>
      </c>
      <c r="P894" s="61"/>
      <c r="Q894" s="240" t="s">
        <v>2689</v>
      </c>
      <c r="R894" s="61" t="s">
        <v>2699</v>
      </c>
      <c r="S894" s="63" t="s">
        <v>2689</v>
      </c>
      <c r="T894" s="387"/>
    </row>
    <row r="895" spans="1:20" ht="27">
      <c r="A895" s="304">
        <v>22</v>
      </c>
      <c r="B895" s="61">
        <v>40316130</v>
      </c>
      <c r="C895" s="2" t="s">
        <v>815</v>
      </c>
      <c r="D895" s="64" t="s">
        <v>5143</v>
      </c>
      <c r="E895" s="55">
        <v>40316130</v>
      </c>
      <c r="F895" s="293" t="s">
        <v>815</v>
      </c>
      <c r="G895" s="55">
        <v>122</v>
      </c>
      <c r="H895" s="55">
        <v>1</v>
      </c>
      <c r="I895" s="55">
        <v>121</v>
      </c>
      <c r="J895" s="61"/>
      <c r="K895" s="61"/>
      <c r="L895" s="61"/>
      <c r="M895" s="62"/>
      <c r="N895" s="242" t="s">
        <v>2702</v>
      </c>
      <c r="O895" s="235">
        <v>1</v>
      </c>
      <c r="P895" s="61"/>
      <c r="Q895" s="240" t="s">
        <v>2689</v>
      </c>
      <c r="R895" s="61" t="s">
        <v>2699</v>
      </c>
      <c r="S895" s="63" t="s">
        <v>2689</v>
      </c>
      <c r="T895" s="387"/>
    </row>
    <row r="896" spans="1:20" ht="27">
      <c r="A896" s="304">
        <v>22</v>
      </c>
      <c r="B896" s="61">
        <v>40316149</v>
      </c>
      <c r="C896" s="2" t="s">
        <v>816</v>
      </c>
      <c r="D896" s="64" t="s">
        <v>5143</v>
      </c>
      <c r="E896" s="55">
        <v>40316149</v>
      </c>
      <c r="F896" s="293" t="s">
        <v>816</v>
      </c>
      <c r="G896" s="55">
        <v>94</v>
      </c>
      <c r="H896" s="55">
        <v>1</v>
      </c>
      <c r="I896" s="55">
        <v>93</v>
      </c>
      <c r="J896" s="61"/>
      <c r="K896" s="61"/>
      <c r="L896" s="61"/>
      <c r="M896" s="62"/>
      <c r="N896" s="242" t="s">
        <v>2702</v>
      </c>
      <c r="O896" s="235">
        <v>1</v>
      </c>
      <c r="P896" s="61"/>
      <c r="Q896" s="240" t="s">
        <v>2689</v>
      </c>
      <c r="R896" s="61" t="s">
        <v>2699</v>
      </c>
      <c r="S896" s="63" t="s">
        <v>2689</v>
      </c>
      <c r="T896" s="387"/>
    </row>
    <row r="897" spans="1:20">
      <c r="A897" s="304">
        <v>22</v>
      </c>
      <c r="B897" s="61">
        <v>40316157</v>
      </c>
      <c r="C897" s="2" t="s">
        <v>817</v>
      </c>
      <c r="D897" s="64" t="s">
        <v>5143</v>
      </c>
      <c r="E897" s="55">
        <v>40316157</v>
      </c>
      <c r="F897" s="293" t="s">
        <v>817</v>
      </c>
      <c r="G897" s="55">
        <v>121</v>
      </c>
      <c r="H897" s="55">
        <v>1</v>
      </c>
      <c r="I897" s="55">
        <v>120</v>
      </c>
      <c r="J897" s="55"/>
      <c r="K897" s="55"/>
      <c r="L897" s="55"/>
      <c r="M897" s="56"/>
      <c r="N897" s="242" t="s">
        <v>2702</v>
      </c>
      <c r="O897" s="235">
        <v>1</v>
      </c>
      <c r="P897" s="61"/>
      <c r="Q897" s="240" t="s">
        <v>2689</v>
      </c>
      <c r="R897" s="61" t="s">
        <v>2699</v>
      </c>
      <c r="S897" s="63" t="s">
        <v>2689</v>
      </c>
      <c r="T897" s="387"/>
    </row>
    <row r="898" spans="1:20">
      <c r="A898" s="304">
        <v>22</v>
      </c>
      <c r="B898" s="61">
        <v>40316165</v>
      </c>
      <c r="C898" s="293" t="s">
        <v>818</v>
      </c>
      <c r="D898" s="64" t="s">
        <v>5143</v>
      </c>
      <c r="E898" s="55">
        <v>31120075</v>
      </c>
      <c r="F898" s="293" t="s">
        <v>5680</v>
      </c>
      <c r="G898" s="55">
        <v>225</v>
      </c>
      <c r="H898" s="55"/>
      <c r="I898" s="55"/>
      <c r="J898" s="55"/>
      <c r="K898" s="55"/>
      <c r="L898" s="55"/>
      <c r="M898" s="56"/>
      <c r="N898" s="242" t="s">
        <v>2702</v>
      </c>
      <c r="O898" s="235">
        <v>1</v>
      </c>
      <c r="P898" s="61"/>
      <c r="Q898" s="240" t="s">
        <v>2689</v>
      </c>
      <c r="R898" s="61" t="s">
        <v>2699</v>
      </c>
      <c r="S898" s="63" t="s">
        <v>2689</v>
      </c>
      <c r="T898" s="387"/>
    </row>
    <row r="899" spans="1:20">
      <c r="A899" s="304">
        <v>22</v>
      </c>
      <c r="B899" s="61">
        <v>40316173</v>
      </c>
      <c r="C899" s="293" t="s">
        <v>819</v>
      </c>
      <c r="D899" s="64" t="s">
        <v>5143</v>
      </c>
      <c r="E899" s="55">
        <v>28050088</v>
      </c>
      <c r="F899" s="293" t="s">
        <v>5679</v>
      </c>
      <c r="G899" s="55">
        <v>100</v>
      </c>
      <c r="H899" s="55"/>
      <c r="I899" s="55"/>
      <c r="J899" s="55"/>
      <c r="K899" s="55"/>
      <c r="L899" s="55"/>
      <c r="M899" s="56"/>
      <c r="N899" s="242" t="s">
        <v>2702</v>
      </c>
      <c r="O899" s="235">
        <v>1</v>
      </c>
      <c r="P899" s="61"/>
      <c r="Q899" s="240" t="s">
        <v>2689</v>
      </c>
      <c r="R899" s="61" t="s">
        <v>2699</v>
      </c>
      <c r="S899" s="63" t="s">
        <v>2689</v>
      </c>
      <c r="T899" s="387"/>
    </row>
    <row r="900" spans="1:20">
      <c r="A900" s="304">
        <v>22</v>
      </c>
      <c r="B900" s="61">
        <v>40316181</v>
      </c>
      <c r="C900" s="2" t="s">
        <v>820</v>
      </c>
      <c r="D900" s="64" t="s">
        <v>5143</v>
      </c>
      <c r="E900" s="55">
        <v>28050843</v>
      </c>
      <c r="F900" s="293" t="s">
        <v>5678</v>
      </c>
      <c r="G900" s="55">
        <v>150</v>
      </c>
      <c r="H900" s="55"/>
      <c r="I900" s="55"/>
      <c r="J900" s="55"/>
      <c r="K900" s="55"/>
      <c r="L900" s="55"/>
      <c r="M900" s="56"/>
      <c r="N900" s="242" t="s">
        <v>2702</v>
      </c>
      <c r="O900" s="235">
        <v>1</v>
      </c>
      <c r="P900" s="61"/>
      <c r="Q900" s="240" t="s">
        <v>2689</v>
      </c>
      <c r="R900" s="61" t="s">
        <v>2699</v>
      </c>
      <c r="S900" s="63" t="s">
        <v>2689</v>
      </c>
      <c r="T900" s="387"/>
    </row>
    <row r="901" spans="1:20">
      <c r="A901" s="304">
        <v>22</v>
      </c>
      <c r="B901" s="61">
        <v>40316190</v>
      </c>
      <c r="C901" s="2" t="s">
        <v>821</v>
      </c>
      <c r="D901" s="64" t="s">
        <v>5143</v>
      </c>
      <c r="E901" s="55">
        <v>31120083</v>
      </c>
      <c r="F901" s="293" t="s">
        <v>5677</v>
      </c>
      <c r="G901" s="55">
        <v>75</v>
      </c>
      <c r="H901" s="55"/>
      <c r="I901" s="55"/>
      <c r="J901" s="55"/>
      <c r="K901" s="55"/>
      <c r="L901" s="55"/>
      <c r="M901" s="56"/>
      <c r="N901" s="242" t="s">
        <v>2702</v>
      </c>
      <c r="O901" s="235">
        <v>1</v>
      </c>
      <c r="P901" s="61"/>
      <c r="Q901" s="240" t="s">
        <v>2689</v>
      </c>
      <c r="R901" s="61" t="s">
        <v>2699</v>
      </c>
      <c r="S901" s="63" t="s">
        <v>2689</v>
      </c>
      <c r="T901" s="387"/>
    </row>
    <row r="902" spans="1:20">
      <c r="A902" s="304">
        <v>22</v>
      </c>
      <c r="B902" s="61">
        <v>40316203</v>
      </c>
      <c r="C902" s="293" t="s">
        <v>822</v>
      </c>
      <c r="D902" s="64" t="s">
        <v>5143</v>
      </c>
      <c r="E902" s="55">
        <v>31120091</v>
      </c>
      <c r="F902" s="293" t="s">
        <v>5676</v>
      </c>
      <c r="G902" s="55">
        <v>90</v>
      </c>
      <c r="H902" s="55"/>
      <c r="I902" s="55"/>
      <c r="J902" s="55"/>
      <c r="K902" s="55"/>
      <c r="L902" s="55"/>
      <c r="M902" s="56"/>
      <c r="N902" s="242" t="s">
        <v>2702</v>
      </c>
      <c r="O902" s="235">
        <v>1</v>
      </c>
      <c r="P902" s="61"/>
      <c r="Q902" s="240" t="s">
        <v>2689</v>
      </c>
      <c r="R902" s="61" t="s">
        <v>2699</v>
      </c>
      <c r="S902" s="63" t="s">
        <v>2689</v>
      </c>
      <c r="T902" s="387"/>
    </row>
    <row r="903" spans="1:20">
      <c r="A903" s="304">
        <v>22</v>
      </c>
      <c r="B903" s="61">
        <v>40316211</v>
      </c>
      <c r="C903" s="293" t="s">
        <v>823</v>
      </c>
      <c r="D903" s="64" t="s">
        <v>5143</v>
      </c>
      <c r="E903" s="55">
        <v>28050215</v>
      </c>
      <c r="F903" s="293" t="s">
        <v>5675</v>
      </c>
      <c r="G903" s="55">
        <v>105</v>
      </c>
      <c r="H903" s="55"/>
      <c r="I903" s="55"/>
      <c r="J903" s="55"/>
      <c r="K903" s="55"/>
      <c r="L903" s="55"/>
      <c r="M903" s="56"/>
      <c r="N903" s="242" t="s">
        <v>2702</v>
      </c>
      <c r="O903" s="235">
        <v>1</v>
      </c>
      <c r="P903" s="61"/>
      <c r="Q903" s="240" t="s">
        <v>2689</v>
      </c>
      <c r="R903" s="61" t="s">
        <v>2699</v>
      </c>
      <c r="S903" s="63" t="s">
        <v>2689</v>
      </c>
      <c r="T903" s="387"/>
    </row>
    <row r="904" spans="1:20">
      <c r="A904" s="304">
        <v>22</v>
      </c>
      <c r="B904" s="61">
        <v>40316220</v>
      </c>
      <c r="C904" s="2" t="s">
        <v>824</v>
      </c>
      <c r="D904" s="64" t="s">
        <v>5143</v>
      </c>
      <c r="E904" s="55">
        <v>31120113</v>
      </c>
      <c r="F904" s="293" t="s">
        <v>5674</v>
      </c>
      <c r="G904" s="55">
        <v>160</v>
      </c>
      <c r="H904" s="55"/>
      <c r="I904" s="55"/>
      <c r="J904" s="55"/>
      <c r="K904" s="55"/>
      <c r="L904" s="55"/>
      <c r="M904" s="56"/>
      <c r="N904" s="242" t="s">
        <v>2702</v>
      </c>
      <c r="O904" s="235">
        <v>1</v>
      </c>
      <c r="P904" s="61"/>
      <c r="Q904" s="240" t="s">
        <v>2689</v>
      </c>
      <c r="R904" s="61" t="s">
        <v>2699</v>
      </c>
      <c r="S904" s="63" t="s">
        <v>2689</v>
      </c>
      <c r="T904" s="387"/>
    </row>
    <row r="905" spans="1:20" ht="27">
      <c r="A905" s="304">
        <v>22</v>
      </c>
      <c r="B905" s="61">
        <v>40316238</v>
      </c>
      <c r="C905" s="2" t="s">
        <v>825</v>
      </c>
      <c r="D905" s="64" t="s">
        <v>5143</v>
      </c>
      <c r="E905" s="55">
        <v>31120482</v>
      </c>
      <c r="F905" s="293" t="s">
        <v>5625</v>
      </c>
      <c r="G905" s="55">
        <v>150</v>
      </c>
      <c r="H905" s="55"/>
      <c r="I905" s="55"/>
      <c r="J905" s="55"/>
      <c r="K905" s="55"/>
      <c r="L905" s="55"/>
      <c r="M905" s="56"/>
      <c r="N905" s="242" t="s">
        <v>2702</v>
      </c>
      <c r="O905" s="235">
        <v>5</v>
      </c>
      <c r="P905" s="61"/>
      <c r="Q905" s="240" t="s">
        <v>2689</v>
      </c>
      <c r="R905" s="61" t="s">
        <v>2699</v>
      </c>
      <c r="S905" s="63" t="s">
        <v>2689</v>
      </c>
      <c r="T905" s="387"/>
    </row>
    <row r="906" spans="1:20">
      <c r="A906" s="304">
        <v>22</v>
      </c>
      <c r="B906" s="61">
        <v>40316246</v>
      </c>
      <c r="C906" s="293" t="s">
        <v>826</v>
      </c>
      <c r="D906" s="64" t="s">
        <v>5143</v>
      </c>
      <c r="E906" s="55">
        <v>31120156</v>
      </c>
      <c r="F906" s="293" t="s">
        <v>5673</v>
      </c>
      <c r="G906" s="55">
        <v>100</v>
      </c>
      <c r="H906" s="55"/>
      <c r="I906" s="55"/>
      <c r="J906" s="55"/>
      <c r="K906" s="55"/>
      <c r="L906" s="55"/>
      <c r="M906" s="56"/>
      <c r="N906" s="242" t="s">
        <v>2702</v>
      </c>
      <c r="O906" s="235">
        <v>1</v>
      </c>
      <c r="P906" s="61"/>
      <c r="Q906" s="240" t="s">
        <v>2689</v>
      </c>
      <c r="R906" s="61" t="s">
        <v>2699</v>
      </c>
      <c r="S906" s="63" t="s">
        <v>2689</v>
      </c>
      <c r="T906" s="387"/>
    </row>
    <row r="907" spans="1:20">
      <c r="A907" s="304">
        <v>22</v>
      </c>
      <c r="B907" s="61">
        <v>40316254</v>
      </c>
      <c r="C907" s="293" t="s">
        <v>827</v>
      </c>
      <c r="D907" s="64" t="s">
        <v>5143</v>
      </c>
      <c r="E907" s="55">
        <v>31120164</v>
      </c>
      <c r="F907" s="293" t="s">
        <v>5672</v>
      </c>
      <c r="G907" s="55">
        <v>110</v>
      </c>
      <c r="H907" s="55"/>
      <c r="I907" s="55"/>
      <c r="J907" s="55"/>
      <c r="K907" s="55"/>
      <c r="L907" s="55"/>
      <c r="M907" s="56"/>
      <c r="N907" s="242" t="s">
        <v>2702</v>
      </c>
      <c r="O907" s="235">
        <v>1</v>
      </c>
      <c r="P907" s="61"/>
      <c r="Q907" s="240" t="s">
        <v>2689</v>
      </c>
      <c r="R907" s="61" t="s">
        <v>2699</v>
      </c>
      <c r="S907" s="63" t="s">
        <v>2689</v>
      </c>
      <c r="T907" s="387"/>
    </row>
    <row r="908" spans="1:20">
      <c r="A908" s="304">
        <v>22</v>
      </c>
      <c r="B908" s="61">
        <v>40316262</v>
      </c>
      <c r="C908" s="2" t="s">
        <v>828</v>
      </c>
      <c r="D908" s="64" t="s">
        <v>5143</v>
      </c>
      <c r="E908" s="55">
        <v>31120172</v>
      </c>
      <c r="F908" s="293" t="s">
        <v>5671</v>
      </c>
      <c r="G908" s="55">
        <v>100</v>
      </c>
      <c r="H908" s="55"/>
      <c r="I908" s="55"/>
      <c r="J908" s="55"/>
      <c r="K908" s="55"/>
      <c r="L908" s="55"/>
      <c r="M908" s="56"/>
      <c r="N908" s="242" t="s">
        <v>2702</v>
      </c>
      <c r="O908" s="235">
        <v>1</v>
      </c>
      <c r="P908" s="61"/>
      <c r="Q908" s="240" t="s">
        <v>2689</v>
      </c>
      <c r="R908" s="61" t="s">
        <v>2699</v>
      </c>
      <c r="S908" s="63" t="s">
        <v>2689</v>
      </c>
      <c r="T908" s="387"/>
    </row>
    <row r="909" spans="1:20">
      <c r="A909" s="304">
        <v>22</v>
      </c>
      <c r="B909" s="61">
        <v>40316270</v>
      </c>
      <c r="C909" s="2" t="s">
        <v>829</v>
      </c>
      <c r="D909" s="64" t="s">
        <v>5143</v>
      </c>
      <c r="E909" s="55">
        <v>31120180</v>
      </c>
      <c r="F909" s="293" t="s">
        <v>5670</v>
      </c>
      <c r="G909" s="55">
        <v>125</v>
      </c>
      <c r="H909" s="55"/>
      <c r="I909" s="55"/>
      <c r="J909" s="55"/>
      <c r="K909" s="55"/>
      <c r="L909" s="55"/>
      <c r="M909" s="56"/>
      <c r="N909" s="242" t="s">
        <v>2702</v>
      </c>
      <c r="O909" s="235">
        <v>1</v>
      </c>
      <c r="P909" s="61"/>
      <c r="Q909" s="240" t="s">
        <v>2689</v>
      </c>
      <c r="R909" s="61" t="s">
        <v>2699</v>
      </c>
      <c r="S909" s="63" t="s">
        <v>2689</v>
      </c>
      <c r="T909" s="387"/>
    </row>
    <row r="910" spans="1:20">
      <c r="A910" s="304">
        <v>22</v>
      </c>
      <c r="B910" s="61">
        <v>40316289</v>
      </c>
      <c r="C910" s="293" t="s">
        <v>830</v>
      </c>
      <c r="D910" s="64" t="s">
        <v>5143</v>
      </c>
      <c r="E910" s="55">
        <v>31120199</v>
      </c>
      <c r="F910" s="293" t="s">
        <v>5669</v>
      </c>
      <c r="G910" s="55">
        <v>65</v>
      </c>
      <c r="H910" s="55"/>
      <c r="I910" s="55"/>
      <c r="J910" s="55"/>
      <c r="K910" s="55"/>
      <c r="L910" s="55"/>
      <c r="M910" s="56"/>
      <c r="N910" s="242" t="s">
        <v>2702</v>
      </c>
      <c r="O910" s="235">
        <v>1</v>
      </c>
      <c r="P910" s="61"/>
      <c r="Q910" s="240" t="s">
        <v>2689</v>
      </c>
      <c r="R910" s="61" t="s">
        <v>2699</v>
      </c>
      <c r="S910" s="63" t="s">
        <v>2689</v>
      </c>
      <c r="T910" s="387"/>
    </row>
    <row r="911" spans="1:20">
      <c r="A911" s="304">
        <v>22</v>
      </c>
      <c r="B911" s="61">
        <v>40316297</v>
      </c>
      <c r="C911" s="293" t="s">
        <v>831</v>
      </c>
      <c r="D911" s="64" t="s">
        <v>5143</v>
      </c>
      <c r="E911" s="55">
        <v>31120202</v>
      </c>
      <c r="F911" s="293" t="s">
        <v>5668</v>
      </c>
      <c r="G911" s="55">
        <v>100</v>
      </c>
      <c r="H911" s="55"/>
      <c r="I911" s="55"/>
      <c r="J911" s="55"/>
      <c r="K911" s="55"/>
      <c r="L911" s="55"/>
      <c r="M911" s="56"/>
      <c r="N911" s="242" t="s">
        <v>2702</v>
      </c>
      <c r="O911" s="235">
        <v>1</v>
      </c>
      <c r="P911" s="61"/>
      <c r="Q911" s="240" t="s">
        <v>2689</v>
      </c>
      <c r="R911" s="61" t="s">
        <v>2699</v>
      </c>
      <c r="S911" s="63" t="s">
        <v>2689</v>
      </c>
      <c r="T911" s="387"/>
    </row>
    <row r="912" spans="1:20" ht="27">
      <c r="A912" s="304">
        <v>22</v>
      </c>
      <c r="B912" s="61">
        <v>40316300</v>
      </c>
      <c r="C912" s="2" t="s">
        <v>832</v>
      </c>
      <c r="D912" s="64" t="s">
        <v>5143</v>
      </c>
      <c r="E912" s="55">
        <v>28050983</v>
      </c>
      <c r="F912" s="293" t="s">
        <v>5667</v>
      </c>
      <c r="G912" s="55">
        <v>208</v>
      </c>
      <c r="H912" s="55"/>
      <c r="I912" s="55"/>
      <c r="J912" s="55"/>
      <c r="K912" s="55"/>
      <c r="L912" s="55"/>
      <c r="M912" s="56"/>
      <c r="N912" s="242" t="s">
        <v>2702</v>
      </c>
      <c r="O912" s="235">
        <v>1</v>
      </c>
      <c r="P912" s="61"/>
      <c r="Q912" s="240" t="s">
        <v>2689</v>
      </c>
      <c r="R912" s="61" t="s">
        <v>2699</v>
      </c>
      <c r="S912" s="63" t="s">
        <v>2689</v>
      </c>
      <c r="T912" s="387"/>
    </row>
    <row r="913" spans="1:20">
      <c r="A913" s="304">
        <v>22</v>
      </c>
      <c r="B913" s="61">
        <v>40316319</v>
      </c>
      <c r="C913" s="2" t="s">
        <v>833</v>
      </c>
      <c r="D913" s="64" t="s">
        <v>5143</v>
      </c>
      <c r="E913" s="55">
        <v>31120210</v>
      </c>
      <c r="F913" s="293" t="s">
        <v>5666</v>
      </c>
      <c r="G913" s="55">
        <v>180</v>
      </c>
      <c r="H913" s="55"/>
      <c r="I913" s="55"/>
      <c r="J913" s="55"/>
      <c r="K913" s="55"/>
      <c r="L913" s="55"/>
      <c r="M913" s="56"/>
      <c r="N913" s="242" t="s">
        <v>2702</v>
      </c>
      <c r="O913" s="235">
        <v>1</v>
      </c>
      <c r="P913" s="61"/>
      <c r="Q913" s="240" t="s">
        <v>2689</v>
      </c>
      <c r="R913" s="61" t="s">
        <v>2699</v>
      </c>
      <c r="S913" s="63" t="s">
        <v>2689</v>
      </c>
      <c r="T913" s="387"/>
    </row>
    <row r="914" spans="1:20">
      <c r="A914" s="304">
        <v>22</v>
      </c>
      <c r="B914" s="61">
        <v>40316327</v>
      </c>
      <c r="C914" s="293" t="s">
        <v>834</v>
      </c>
      <c r="D914" s="64" t="s">
        <v>5143</v>
      </c>
      <c r="E914" s="55">
        <v>31120229</v>
      </c>
      <c r="F914" s="293" t="s">
        <v>5665</v>
      </c>
      <c r="G914" s="55">
        <v>65</v>
      </c>
      <c r="H914" s="55"/>
      <c r="I914" s="55"/>
      <c r="J914" s="55"/>
      <c r="K914" s="55"/>
      <c r="L914" s="55"/>
      <c r="M914" s="56"/>
      <c r="N914" s="242" t="s">
        <v>2702</v>
      </c>
      <c r="O914" s="235">
        <v>1</v>
      </c>
      <c r="P914" s="61"/>
      <c r="Q914" s="240" t="s">
        <v>2689</v>
      </c>
      <c r="R914" s="61" t="s">
        <v>2699</v>
      </c>
      <c r="S914" s="63" t="s">
        <v>2689</v>
      </c>
      <c r="T914" s="387"/>
    </row>
    <row r="915" spans="1:20">
      <c r="A915" s="304">
        <v>22</v>
      </c>
      <c r="B915" s="61">
        <v>40316335</v>
      </c>
      <c r="C915" s="293" t="s">
        <v>835</v>
      </c>
      <c r="D915" s="64" t="s">
        <v>5143</v>
      </c>
      <c r="E915" s="55">
        <v>31120270</v>
      </c>
      <c r="F915" s="293" t="s">
        <v>5664</v>
      </c>
      <c r="G915" s="55">
        <v>63</v>
      </c>
      <c r="H915" s="55"/>
      <c r="I915" s="55"/>
      <c r="J915" s="55"/>
      <c r="K915" s="55"/>
      <c r="L915" s="55"/>
      <c r="M915" s="56"/>
      <c r="N915" s="242" t="s">
        <v>2702</v>
      </c>
      <c r="O915" s="235">
        <v>1</v>
      </c>
      <c r="P915" s="61"/>
      <c r="Q915" s="240" t="s">
        <v>2689</v>
      </c>
      <c r="R915" s="61" t="s">
        <v>2699</v>
      </c>
      <c r="S915" s="63" t="s">
        <v>2689</v>
      </c>
      <c r="T915" s="387"/>
    </row>
    <row r="916" spans="1:20">
      <c r="A916" s="304">
        <v>22</v>
      </c>
      <c r="B916" s="61">
        <v>40316343</v>
      </c>
      <c r="C916" s="2" t="s">
        <v>836</v>
      </c>
      <c r="D916" s="64" t="s">
        <v>5143</v>
      </c>
      <c r="E916" s="55">
        <v>31120237</v>
      </c>
      <c r="F916" s="293" t="s">
        <v>5663</v>
      </c>
      <c r="G916" s="55">
        <v>70</v>
      </c>
      <c r="H916" s="55"/>
      <c r="I916" s="55"/>
      <c r="J916" s="55"/>
      <c r="K916" s="55"/>
      <c r="L916" s="55"/>
      <c r="M916" s="56"/>
      <c r="N916" s="242" t="s">
        <v>2702</v>
      </c>
      <c r="O916" s="235">
        <v>1</v>
      </c>
      <c r="P916" s="61"/>
      <c r="Q916" s="240" t="s">
        <v>2689</v>
      </c>
      <c r="R916" s="61" t="s">
        <v>2699</v>
      </c>
      <c r="S916" s="63" t="s">
        <v>2689</v>
      </c>
      <c r="T916" s="387"/>
    </row>
    <row r="917" spans="1:20">
      <c r="A917" s="304">
        <v>22</v>
      </c>
      <c r="B917" s="61">
        <v>40316351</v>
      </c>
      <c r="C917" s="2" t="s">
        <v>837</v>
      </c>
      <c r="D917" s="64" t="s">
        <v>5143</v>
      </c>
      <c r="E917" s="55">
        <v>31120245</v>
      </c>
      <c r="F917" s="293" t="s">
        <v>5662</v>
      </c>
      <c r="G917" s="55">
        <v>85</v>
      </c>
      <c r="H917" s="55"/>
      <c r="I917" s="55"/>
      <c r="J917" s="55"/>
      <c r="K917" s="55"/>
      <c r="L917" s="55"/>
      <c r="M917" s="56"/>
      <c r="N917" s="242" t="s">
        <v>2702</v>
      </c>
      <c r="O917" s="235">
        <v>1</v>
      </c>
      <c r="P917" s="61"/>
      <c r="Q917" s="240" t="s">
        <v>2689</v>
      </c>
      <c r="R917" s="61" t="s">
        <v>2699</v>
      </c>
      <c r="S917" s="63" t="s">
        <v>2689</v>
      </c>
      <c r="T917" s="387"/>
    </row>
    <row r="918" spans="1:20">
      <c r="A918" s="304">
        <v>22</v>
      </c>
      <c r="B918" s="61">
        <v>40316360</v>
      </c>
      <c r="C918" s="293" t="s">
        <v>838</v>
      </c>
      <c r="D918" s="64" t="s">
        <v>5143</v>
      </c>
      <c r="E918" s="55">
        <v>31120253</v>
      </c>
      <c r="F918" s="293" t="s">
        <v>5661</v>
      </c>
      <c r="G918" s="55">
        <v>55</v>
      </c>
      <c r="H918" s="55"/>
      <c r="I918" s="55"/>
      <c r="J918" s="55"/>
      <c r="K918" s="55"/>
      <c r="L918" s="55"/>
      <c r="M918" s="56"/>
      <c r="N918" s="242" t="s">
        <v>2702</v>
      </c>
      <c r="O918" s="235">
        <v>1</v>
      </c>
      <c r="P918" s="61"/>
      <c r="Q918" s="240" t="s">
        <v>2689</v>
      </c>
      <c r="R918" s="61" t="s">
        <v>2699</v>
      </c>
      <c r="S918" s="63" t="s">
        <v>2689</v>
      </c>
      <c r="T918" s="387"/>
    </row>
    <row r="919" spans="1:20" ht="27">
      <c r="A919" s="304">
        <v>22</v>
      </c>
      <c r="B919" s="61">
        <v>40316378</v>
      </c>
      <c r="C919" s="293" t="s">
        <v>839</v>
      </c>
      <c r="D919" s="64" t="s">
        <v>5143</v>
      </c>
      <c r="E919" s="55">
        <v>31120490</v>
      </c>
      <c r="F919" s="293" t="s">
        <v>5660</v>
      </c>
      <c r="G919" s="55">
        <v>250</v>
      </c>
      <c r="H919" s="55"/>
      <c r="I919" s="55"/>
      <c r="J919" s="61"/>
      <c r="K919" s="61"/>
      <c r="L919" s="61"/>
      <c r="M919" s="62"/>
      <c r="N919" s="242" t="s">
        <v>2702</v>
      </c>
      <c r="O919" s="235">
        <v>1</v>
      </c>
      <c r="P919" s="61"/>
      <c r="Q919" s="240" t="s">
        <v>2689</v>
      </c>
      <c r="R919" s="61" t="s">
        <v>2699</v>
      </c>
      <c r="S919" s="63" t="s">
        <v>2689</v>
      </c>
      <c r="T919" s="387"/>
    </row>
    <row r="920" spans="1:20">
      <c r="A920" s="304">
        <v>22</v>
      </c>
      <c r="B920" s="61">
        <v>40316386</v>
      </c>
      <c r="C920" s="2" t="s">
        <v>840</v>
      </c>
      <c r="D920" s="64" t="s">
        <v>5143</v>
      </c>
      <c r="E920" s="55">
        <v>28050916</v>
      </c>
      <c r="F920" s="293" t="s">
        <v>5659</v>
      </c>
      <c r="G920" s="55">
        <v>150</v>
      </c>
      <c r="H920" s="55"/>
      <c r="I920" s="55"/>
      <c r="J920" s="55"/>
      <c r="K920" s="55"/>
      <c r="L920" s="55"/>
      <c r="M920" s="56"/>
      <c r="N920" s="242" t="s">
        <v>2702</v>
      </c>
      <c r="O920" s="235">
        <v>1</v>
      </c>
      <c r="P920" s="61"/>
      <c r="Q920" s="240" t="s">
        <v>2689</v>
      </c>
      <c r="R920" s="61" t="s">
        <v>2699</v>
      </c>
      <c r="S920" s="63" t="s">
        <v>2689</v>
      </c>
      <c r="T920" s="387"/>
    </row>
    <row r="921" spans="1:20">
      <c r="A921" s="304">
        <v>22</v>
      </c>
      <c r="B921" s="61">
        <v>40316394</v>
      </c>
      <c r="C921" s="2" t="s">
        <v>841</v>
      </c>
      <c r="D921" s="64" t="s">
        <v>5143</v>
      </c>
      <c r="E921" s="55">
        <v>31120296</v>
      </c>
      <c r="F921" s="293" t="s">
        <v>5658</v>
      </c>
      <c r="G921" s="55">
        <v>125</v>
      </c>
      <c r="H921" s="55"/>
      <c r="I921" s="55"/>
      <c r="J921" s="55"/>
      <c r="K921" s="55"/>
      <c r="L921" s="55"/>
      <c r="M921" s="56"/>
      <c r="N921" s="242" t="s">
        <v>2702</v>
      </c>
      <c r="O921" s="235">
        <v>1</v>
      </c>
      <c r="P921" s="61"/>
      <c r="Q921" s="240" t="s">
        <v>2689</v>
      </c>
      <c r="R921" s="61" t="s">
        <v>2699</v>
      </c>
      <c r="S921" s="63" t="s">
        <v>2689</v>
      </c>
      <c r="T921" s="387"/>
    </row>
    <row r="922" spans="1:20">
      <c r="A922" s="304">
        <v>22</v>
      </c>
      <c r="B922" s="61">
        <v>40316408</v>
      </c>
      <c r="C922" s="293" t="s">
        <v>842</v>
      </c>
      <c r="D922" s="64" t="s">
        <v>5143</v>
      </c>
      <c r="E922" s="55">
        <v>31120300</v>
      </c>
      <c r="F922" s="293" t="s">
        <v>5657</v>
      </c>
      <c r="G922" s="55">
        <v>105</v>
      </c>
      <c r="H922" s="55"/>
      <c r="I922" s="55"/>
      <c r="J922" s="55"/>
      <c r="K922" s="55"/>
      <c r="L922" s="55"/>
      <c r="M922" s="56"/>
      <c r="N922" s="242" t="s">
        <v>2702</v>
      </c>
      <c r="O922" s="235">
        <v>1</v>
      </c>
      <c r="P922" s="61"/>
      <c r="Q922" s="240" t="s">
        <v>2689</v>
      </c>
      <c r="R922" s="61" t="s">
        <v>2699</v>
      </c>
      <c r="S922" s="63" t="s">
        <v>2689</v>
      </c>
      <c r="T922" s="387"/>
    </row>
    <row r="923" spans="1:20">
      <c r="A923" s="304">
        <v>22</v>
      </c>
      <c r="B923" s="61">
        <v>40316416</v>
      </c>
      <c r="C923" s="293" t="s">
        <v>843</v>
      </c>
      <c r="D923" s="64" t="s">
        <v>5143</v>
      </c>
      <c r="E923" s="55">
        <v>31120326</v>
      </c>
      <c r="F923" s="293" t="s">
        <v>5656</v>
      </c>
      <c r="G923" s="55">
        <v>85</v>
      </c>
      <c r="H923" s="55"/>
      <c r="I923" s="55"/>
      <c r="J923" s="55"/>
      <c r="K923" s="55"/>
      <c r="L923" s="55"/>
      <c r="M923" s="56"/>
      <c r="N923" s="242" t="s">
        <v>2702</v>
      </c>
      <c r="O923" s="235">
        <v>1</v>
      </c>
      <c r="P923" s="61"/>
      <c r="Q923" s="240" t="s">
        <v>2689</v>
      </c>
      <c r="R923" s="61" t="s">
        <v>2699</v>
      </c>
      <c r="S923" s="63" t="s">
        <v>2689</v>
      </c>
      <c r="T923" s="387"/>
    </row>
    <row r="924" spans="1:20">
      <c r="A924" s="304">
        <v>22</v>
      </c>
      <c r="B924" s="61">
        <v>40316424</v>
      </c>
      <c r="C924" s="2" t="s">
        <v>844</v>
      </c>
      <c r="D924" s="64" t="s">
        <v>5143</v>
      </c>
      <c r="E924" s="55">
        <v>31120458</v>
      </c>
      <c r="F924" s="293" t="s">
        <v>5655</v>
      </c>
      <c r="G924" s="55">
        <v>200</v>
      </c>
      <c r="H924" s="55"/>
      <c r="I924" s="55"/>
      <c r="J924" s="55"/>
      <c r="K924" s="55"/>
      <c r="L924" s="55"/>
      <c r="M924" s="56"/>
      <c r="N924" s="242" t="s">
        <v>2702</v>
      </c>
      <c r="O924" s="235">
        <v>1</v>
      </c>
      <c r="P924" s="61"/>
      <c r="Q924" s="240" t="s">
        <v>2689</v>
      </c>
      <c r="R924" s="61" t="s">
        <v>2699</v>
      </c>
      <c r="S924" s="63" t="s">
        <v>2689</v>
      </c>
      <c r="T924" s="387"/>
    </row>
    <row r="925" spans="1:20">
      <c r="A925" s="304">
        <v>22</v>
      </c>
      <c r="B925" s="61">
        <v>40316432</v>
      </c>
      <c r="C925" s="2" t="s">
        <v>845</v>
      </c>
      <c r="D925" s="64" t="s">
        <v>5143</v>
      </c>
      <c r="E925" s="55">
        <v>31120334</v>
      </c>
      <c r="F925" s="293" t="s">
        <v>5654</v>
      </c>
      <c r="G925" s="55">
        <v>110</v>
      </c>
      <c r="H925" s="55"/>
      <c r="I925" s="55"/>
      <c r="J925" s="55"/>
      <c r="K925" s="55"/>
      <c r="L925" s="55"/>
      <c r="M925" s="56"/>
      <c r="N925" s="242" t="s">
        <v>2702</v>
      </c>
      <c r="O925" s="235">
        <v>1</v>
      </c>
      <c r="P925" s="61"/>
      <c r="Q925" s="240" t="s">
        <v>2689</v>
      </c>
      <c r="R925" s="61" t="s">
        <v>2699</v>
      </c>
      <c r="S925" s="63" t="s">
        <v>2689</v>
      </c>
      <c r="T925" s="387"/>
    </row>
    <row r="926" spans="1:20">
      <c r="A926" s="304">
        <v>22</v>
      </c>
      <c r="B926" s="61">
        <v>40316440</v>
      </c>
      <c r="C926" s="293" t="s">
        <v>846</v>
      </c>
      <c r="D926" s="64" t="s">
        <v>5143</v>
      </c>
      <c r="E926" s="55">
        <v>28050797</v>
      </c>
      <c r="F926" s="293" t="s">
        <v>5653</v>
      </c>
      <c r="G926" s="55">
        <v>200</v>
      </c>
      <c r="H926" s="55"/>
      <c r="I926" s="55"/>
      <c r="J926" s="55"/>
      <c r="K926" s="55"/>
      <c r="L926" s="55"/>
      <c r="M926" s="56"/>
      <c r="N926" s="242" t="s">
        <v>2702</v>
      </c>
      <c r="O926" s="235">
        <v>1</v>
      </c>
      <c r="P926" s="61"/>
      <c r="Q926" s="240" t="s">
        <v>2689</v>
      </c>
      <c r="R926" s="61" t="s">
        <v>2699</v>
      </c>
      <c r="S926" s="63" t="s">
        <v>2689</v>
      </c>
      <c r="T926" s="387"/>
    </row>
    <row r="927" spans="1:20">
      <c r="A927" s="304">
        <v>22</v>
      </c>
      <c r="B927" s="61">
        <v>40316459</v>
      </c>
      <c r="C927" s="293" t="s">
        <v>847</v>
      </c>
      <c r="D927" s="64" t="s">
        <v>5143</v>
      </c>
      <c r="E927" s="55">
        <v>31120342</v>
      </c>
      <c r="F927" s="293" t="s">
        <v>5652</v>
      </c>
      <c r="G927" s="55">
        <v>110</v>
      </c>
      <c r="H927" s="55"/>
      <c r="I927" s="55"/>
      <c r="J927" s="55"/>
      <c r="K927" s="55"/>
      <c r="L927" s="55"/>
      <c r="M927" s="56"/>
      <c r="N927" s="242" t="s">
        <v>2702</v>
      </c>
      <c r="O927" s="235">
        <v>1</v>
      </c>
      <c r="P927" s="61"/>
      <c r="Q927" s="240" t="s">
        <v>2689</v>
      </c>
      <c r="R927" s="61" t="s">
        <v>2699</v>
      </c>
      <c r="S927" s="63" t="s">
        <v>2689</v>
      </c>
      <c r="T927" s="387"/>
    </row>
    <row r="928" spans="1:20">
      <c r="A928" s="304">
        <v>22</v>
      </c>
      <c r="B928" s="61">
        <v>40316467</v>
      </c>
      <c r="C928" s="2" t="s">
        <v>848</v>
      </c>
      <c r="D928" s="64" t="s">
        <v>5143</v>
      </c>
      <c r="E928" s="55">
        <v>28050827</v>
      </c>
      <c r="F928" s="293" t="s">
        <v>5651</v>
      </c>
      <c r="G928" s="55">
        <v>85</v>
      </c>
      <c r="H928" s="55"/>
      <c r="I928" s="55"/>
      <c r="J928" s="55"/>
      <c r="K928" s="55"/>
      <c r="L928" s="55"/>
      <c r="M928" s="56"/>
      <c r="N928" s="242" t="s">
        <v>2702</v>
      </c>
      <c r="O928" s="235">
        <v>1</v>
      </c>
      <c r="P928" s="61"/>
      <c r="Q928" s="240" t="s">
        <v>2689</v>
      </c>
      <c r="R928" s="61" t="s">
        <v>2699</v>
      </c>
      <c r="S928" s="63" t="s">
        <v>2689</v>
      </c>
      <c r="T928" s="387"/>
    </row>
    <row r="929" spans="1:20">
      <c r="A929" s="304">
        <v>22</v>
      </c>
      <c r="B929" s="61">
        <v>40316475</v>
      </c>
      <c r="C929" s="2" t="s">
        <v>849</v>
      </c>
      <c r="D929" s="64" t="s">
        <v>5143</v>
      </c>
      <c r="E929" s="55">
        <v>28050878</v>
      </c>
      <c r="F929" s="293" t="s">
        <v>5650</v>
      </c>
      <c r="G929" s="55">
        <v>55</v>
      </c>
      <c r="H929" s="55"/>
      <c r="I929" s="55"/>
      <c r="J929" s="55"/>
      <c r="K929" s="55"/>
      <c r="L929" s="55"/>
      <c r="M929" s="56"/>
      <c r="N929" s="242" t="s">
        <v>2702</v>
      </c>
      <c r="O929" s="235">
        <v>1</v>
      </c>
      <c r="P929" s="61"/>
      <c r="Q929" s="240" t="s">
        <v>2689</v>
      </c>
      <c r="R929" s="61" t="s">
        <v>2699</v>
      </c>
      <c r="S929" s="63" t="s">
        <v>2689</v>
      </c>
      <c r="T929" s="387"/>
    </row>
    <row r="930" spans="1:20">
      <c r="A930" s="304">
        <v>22</v>
      </c>
      <c r="B930" s="61">
        <v>40316483</v>
      </c>
      <c r="C930" s="293" t="s">
        <v>850</v>
      </c>
      <c r="D930" s="64" t="s">
        <v>5143</v>
      </c>
      <c r="E930" s="55">
        <v>31120415</v>
      </c>
      <c r="F930" s="293" t="s">
        <v>5649</v>
      </c>
      <c r="G930" s="55">
        <v>195</v>
      </c>
      <c r="H930" s="55"/>
      <c r="I930" s="55"/>
      <c r="J930" s="55"/>
      <c r="K930" s="55"/>
      <c r="L930" s="55"/>
      <c r="M930" s="56"/>
      <c r="N930" s="242" t="s">
        <v>2702</v>
      </c>
      <c r="O930" s="235">
        <v>1</v>
      </c>
      <c r="P930" s="61"/>
      <c r="Q930" s="240" t="s">
        <v>2689</v>
      </c>
      <c r="R930" s="61" t="s">
        <v>2699</v>
      </c>
      <c r="S930" s="63" t="s">
        <v>2689</v>
      </c>
      <c r="T930" s="387"/>
    </row>
    <row r="931" spans="1:20">
      <c r="A931" s="304">
        <v>22</v>
      </c>
      <c r="B931" s="61">
        <v>40316491</v>
      </c>
      <c r="C931" s="293" t="s">
        <v>851</v>
      </c>
      <c r="D931" s="64" t="s">
        <v>5143</v>
      </c>
      <c r="E931" s="55">
        <v>31120431</v>
      </c>
      <c r="F931" s="293" t="s">
        <v>5648</v>
      </c>
      <c r="G931" s="55">
        <v>85</v>
      </c>
      <c r="H931" s="55"/>
      <c r="I931" s="55"/>
      <c r="J931" s="55"/>
      <c r="K931" s="55"/>
      <c r="L931" s="55"/>
      <c r="M931" s="56"/>
      <c r="N931" s="242" t="s">
        <v>2702</v>
      </c>
      <c r="O931" s="235">
        <v>1</v>
      </c>
      <c r="P931" s="61"/>
      <c r="Q931" s="240" t="s">
        <v>2689</v>
      </c>
      <c r="R931" s="61" t="s">
        <v>2699</v>
      </c>
      <c r="S931" s="63" t="s">
        <v>2689</v>
      </c>
      <c r="T931" s="387"/>
    </row>
    <row r="932" spans="1:20">
      <c r="A932" s="304">
        <v>22</v>
      </c>
      <c r="B932" s="61">
        <v>40316505</v>
      </c>
      <c r="C932" s="2" t="s">
        <v>852</v>
      </c>
      <c r="D932" s="64" t="s">
        <v>5143</v>
      </c>
      <c r="E932" s="55">
        <v>31120350</v>
      </c>
      <c r="F932" s="293" t="s">
        <v>5647</v>
      </c>
      <c r="G932" s="55">
        <v>150</v>
      </c>
      <c r="H932" s="55"/>
      <c r="I932" s="55"/>
      <c r="J932" s="55"/>
      <c r="K932" s="55"/>
      <c r="L932" s="55"/>
      <c r="M932" s="56"/>
      <c r="N932" s="242" t="s">
        <v>2702</v>
      </c>
      <c r="O932" s="235">
        <v>1</v>
      </c>
      <c r="P932" s="61"/>
      <c r="Q932" s="240" t="s">
        <v>2689</v>
      </c>
      <c r="R932" s="61" t="s">
        <v>2699</v>
      </c>
      <c r="S932" s="63" t="s">
        <v>2689</v>
      </c>
      <c r="T932" s="387"/>
    </row>
    <row r="933" spans="1:20">
      <c r="A933" s="304">
        <v>22</v>
      </c>
      <c r="B933" s="61">
        <v>40316513</v>
      </c>
      <c r="C933" s="2" t="s">
        <v>853</v>
      </c>
      <c r="D933" s="64" t="s">
        <v>5143</v>
      </c>
      <c r="E933" s="55">
        <v>31120369</v>
      </c>
      <c r="F933" s="293" t="s">
        <v>5646</v>
      </c>
      <c r="G933" s="55">
        <v>105</v>
      </c>
      <c r="H933" s="55"/>
      <c r="I933" s="55"/>
      <c r="J933" s="55"/>
      <c r="K933" s="55"/>
      <c r="L933" s="55"/>
      <c r="M933" s="56"/>
      <c r="N933" s="242" t="s">
        <v>2702</v>
      </c>
      <c r="O933" s="235">
        <v>1</v>
      </c>
      <c r="P933" s="61"/>
      <c r="Q933" s="240" t="s">
        <v>2689</v>
      </c>
      <c r="R933" s="61" t="s">
        <v>2699</v>
      </c>
      <c r="S933" s="63" t="s">
        <v>2689</v>
      </c>
      <c r="T933" s="387"/>
    </row>
    <row r="934" spans="1:20">
      <c r="A934" s="304">
        <v>22</v>
      </c>
      <c r="B934" s="61">
        <v>40316521</v>
      </c>
      <c r="C934" s="293" t="s">
        <v>854</v>
      </c>
      <c r="D934" s="64" t="s">
        <v>5143</v>
      </c>
      <c r="E934" s="55">
        <v>31120377</v>
      </c>
      <c r="F934" s="293" t="s">
        <v>5645</v>
      </c>
      <c r="G934" s="55">
        <v>85</v>
      </c>
      <c r="H934" s="55"/>
      <c r="I934" s="55"/>
      <c r="J934" s="55"/>
      <c r="K934" s="55"/>
      <c r="L934" s="55"/>
      <c r="M934" s="56"/>
      <c r="N934" s="242" t="s">
        <v>2702</v>
      </c>
      <c r="O934" s="235">
        <v>1</v>
      </c>
      <c r="P934" s="61"/>
      <c r="Q934" s="240" t="s">
        <v>2689</v>
      </c>
      <c r="R934" s="61" t="s">
        <v>2699</v>
      </c>
      <c r="S934" s="63" t="s">
        <v>2689</v>
      </c>
      <c r="T934" s="387"/>
    </row>
    <row r="935" spans="1:20">
      <c r="A935" s="304">
        <v>22</v>
      </c>
      <c r="B935" s="61">
        <v>40316530</v>
      </c>
      <c r="C935" s="293" t="s">
        <v>855</v>
      </c>
      <c r="D935" s="64" t="s">
        <v>5143</v>
      </c>
      <c r="E935" s="55">
        <v>31120440</v>
      </c>
      <c r="F935" s="293" t="s">
        <v>5644</v>
      </c>
      <c r="G935" s="55">
        <v>140</v>
      </c>
      <c r="H935" s="55"/>
      <c r="I935" s="55"/>
      <c r="J935" s="55"/>
      <c r="K935" s="55"/>
      <c r="L935" s="55"/>
      <c r="M935" s="56"/>
      <c r="N935" s="242" t="s">
        <v>2702</v>
      </c>
      <c r="O935" s="235">
        <v>1</v>
      </c>
      <c r="P935" s="61"/>
      <c r="Q935" s="240" t="s">
        <v>2689</v>
      </c>
      <c r="R935" s="61" t="s">
        <v>2699</v>
      </c>
      <c r="S935" s="63" t="s">
        <v>2689</v>
      </c>
      <c r="T935" s="387"/>
    </row>
    <row r="936" spans="1:20">
      <c r="A936" s="304">
        <v>22</v>
      </c>
      <c r="B936" s="61">
        <v>40316548</v>
      </c>
      <c r="C936" s="2" t="s">
        <v>856</v>
      </c>
      <c r="D936" s="64" t="s">
        <v>5143</v>
      </c>
      <c r="E936" s="55">
        <v>31120385</v>
      </c>
      <c r="F936" s="293" t="s">
        <v>5643</v>
      </c>
      <c r="G936" s="55">
        <v>65</v>
      </c>
      <c r="H936" s="55"/>
      <c r="I936" s="55"/>
      <c r="J936" s="55"/>
      <c r="K936" s="55"/>
      <c r="L936" s="55"/>
      <c r="M936" s="56"/>
      <c r="N936" s="242" t="s">
        <v>2702</v>
      </c>
      <c r="O936" s="235">
        <v>1</v>
      </c>
      <c r="P936" s="61"/>
      <c r="Q936" s="240" t="s">
        <v>2689</v>
      </c>
      <c r="R936" s="61" t="s">
        <v>2699</v>
      </c>
      <c r="S936" s="63" t="s">
        <v>2689</v>
      </c>
      <c r="T936" s="387"/>
    </row>
    <row r="937" spans="1:20">
      <c r="A937" s="304">
        <v>22</v>
      </c>
      <c r="B937" s="61">
        <v>40316556</v>
      </c>
      <c r="C937" s="2" t="s">
        <v>857</v>
      </c>
      <c r="D937" s="64" t="s">
        <v>5143</v>
      </c>
      <c r="E937" s="55">
        <v>31120393</v>
      </c>
      <c r="F937" s="293" t="s">
        <v>5642</v>
      </c>
      <c r="G937" s="55">
        <v>65</v>
      </c>
      <c r="H937" s="55"/>
      <c r="I937" s="55"/>
      <c r="J937" s="55"/>
      <c r="K937" s="55"/>
      <c r="L937" s="55"/>
      <c r="M937" s="56"/>
      <c r="N937" s="242" t="s">
        <v>2702</v>
      </c>
      <c r="O937" s="235">
        <v>1</v>
      </c>
      <c r="P937" s="61"/>
      <c r="Q937" s="240" t="s">
        <v>2689</v>
      </c>
      <c r="R937" s="61" t="s">
        <v>2699</v>
      </c>
      <c r="S937" s="63" t="s">
        <v>2689</v>
      </c>
      <c r="T937" s="387"/>
    </row>
    <row r="938" spans="1:20">
      <c r="A938" s="304">
        <v>22</v>
      </c>
      <c r="B938" s="61">
        <v>40316564</v>
      </c>
      <c r="C938" s="293" t="s">
        <v>858</v>
      </c>
      <c r="D938" s="64" t="s">
        <v>5143</v>
      </c>
      <c r="E938" s="55">
        <v>40316564</v>
      </c>
      <c r="F938" s="293" t="s">
        <v>858</v>
      </c>
      <c r="G938" s="55">
        <v>156</v>
      </c>
      <c r="H938" s="55">
        <v>3</v>
      </c>
      <c r="I938" s="55">
        <v>153</v>
      </c>
      <c r="J938" s="55"/>
      <c r="K938" s="55"/>
      <c r="L938" s="55"/>
      <c r="M938" s="56"/>
      <c r="N938" s="242" t="s">
        <v>2702</v>
      </c>
      <c r="O938" s="235">
        <v>1</v>
      </c>
      <c r="P938" s="61"/>
      <c r="Q938" s="240" t="s">
        <v>2689</v>
      </c>
      <c r="R938" s="61" t="s">
        <v>2699</v>
      </c>
      <c r="S938" s="63" t="s">
        <v>2689</v>
      </c>
      <c r="T938" s="387"/>
    </row>
    <row r="939" spans="1:20">
      <c r="A939" s="304">
        <v>22</v>
      </c>
      <c r="B939" s="61">
        <v>40316572</v>
      </c>
      <c r="C939" s="293" t="s">
        <v>859</v>
      </c>
      <c r="D939" s="64" t="s">
        <v>5143</v>
      </c>
      <c r="E939" s="55">
        <v>31120423</v>
      </c>
      <c r="F939" s="293" t="s">
        <v>5641</v>
      </c>
      <c r="G939" s="55">
        <v>85</v>
      </c>
      <c r="H939" s="55"/>
      <c r="I939" s="55"/>
      <c r="J939" s="55"/>
      <c r="K939" s="55"/>
      <c r="L939" s="55"/>
      <c r="M939" s="56"/>
      <c r="N939" s="242" t="s">
        <v>2702</v>
      </c>
      <c r="O939" s="235">
        <v>1</v>
      </c>
      <c r="P939" s="61"/>
      <c r="Q939" s="240" t="s">
        <v>2689</v>
      </c>
      <c r="R939" s="61" t="s">
        <v>2699</v>
      </c>
      <c r="S939" s="63" t="s">
        <v>2689</v>
      </c>
      <c r="T939" s="387"/>
    </row>
    <row r="940" spans="1:20">
      <c r="A940" s="304">
        <v>22</v>
      </c>
      <c r="B940" s="61">
        <v>40316599</v>
      </c>
      <c r="C940" s="2" t="s">
        <v>860</v>
      </c>
      <c r="D940" s="64" t="s">
        <v>5143</v>
      </c>
      <c r="E940" s="395">
        <v>40316599</v>
      </c>
      <c r="F940" s="392" t="s">
        <v>860</v>
      </c>
      <c r="G940" s="395">
        <v>369</v>
      </c>
      <c r="H940" s="395">
        <v>3</v>
      </c>
      <c r="I940" s="395">
        <v>366</v>
      </c>
      <c r="J940" s="116"/>
      <c r="K940" s="71"/>
      <c r="L940" s="71"/>
      <c r="M940" s="72"/>
      <c r="N940" s="242" t="s">
        <v>2702</v>
      </c>
      <c r="O940" s="235">
        <v>1</v>
      </c>
      <c r="P940" s="61"/>
      <c r="Q940" s="240" t="s">
        <v>2689</v>
      </c>
      <c r="R940" s="61" t="s">
        <v>2699</v>
      </c>
      <c r="S940" s="63" t="s">
        <v>2689</v>
      </c>
      <c r="T940" s="387"/>
    </row>
    <row r="941" spans="1:20">
      <c r="A941" s="304">
        <v>22</v>
      </c>
      <c r="B941" s="61">
        <v>40316602</v>
      </c>
      <c r="C941" s="2" t="s">
        <v>861</v>
      </c>
      <c r="D941" s="64" t="s">
        <v>5143</v>
      </c>
      <c r="E941" s="55">
        <v>40316602</v>
      </c>
      <c r="F941" s="293" t="s">
        <v>861</v>
      </c>
      <c r="G941" s="55">
        <v>369</v>
      </c>
      <c r="H941" s="55">
        <v>3</v>
      </c>
      <c r="I941" s="55">
        <v>366</v>
      </c>
      <c r="J941" s="116"/>
      <c r="K941" s="61"/>
      <c r="L941" s="61"/>
      <c r="M941" s="62"/>
      <c r="N941" s="242" t="s">
        <v>2702</v>
      </c>
      <c r="O941" s="235">
        <v>1</v>
      </c>
      <c r="P941" s="61"/>
      <c r="Q941" s="240" t="s">
        <v>2689</v>
      </c>
      <c r="R941" s="61" t="s">
        <v>2699</v>
      </c>
      <c r="S941" s="63" t="s">
        <v>2689</v>
      </c>
      <c r="T941" s="387"/>
    </row>
    <row r="942" spans="1:20">
      <c r="A942" s="304">
        <v>22</v>
      </c>
      <c r="B942" s="61">
        <v>40316769</v>
      </c>
      <c r="C942" s="293" t="s">
        <v>862</v>
      </c>
      <c r="D942" s="64" t="s">
        <v>5143</v>
      </c>
      <c r="E942" s="55">
        <v>40316769</v>
      </c>
      <c r="F942" s="293" t="s">
        <v>862</v>
      </c>
      <c r="G942" s="55">
        <v>174</v>
      </c>
      <c r="H942" s="55">
        <v>1</v>
      </c>
      <c r="I942" s="55">
        <v>173</v>
      </c>
      <c r="J942" s="116"/>
      <c r="K942" s="55"/>
      <c r="L942" s="55"/>
      <c r="M942" s="56"/>
      <c r="N942" s="242" t="s">
        <v>2702</v>
      </c>
      <c r="O942" s="235">
        <v>1</v>
      </c>
      <c r="P942" s="61"/>
      <c r="Q942" s="240" t="s">
        <v>2689</v>
      </c>
      <c r="R942" s="61" t="s">
        <v>2699</v>
      </c>
      <c r="S942" s="63" t="s">
        <v>2689</v>
      </c>
      <c r="T942" s="387"/>
    </row>
    <row r="943" spans="1:20">
      <c r="A943" s="304">
        <v>22</v>
      </c>
      <c r="B943" s="61">
        <v>40316785</v>
      </c>
      <c r="C943" s="293" t="s">
        <v>863</v>
      </c>
      <c r="D943" s="64" t="s">
        <v>5143</v>
      </c>
      <c r="E943" s="55">
        <v>28150040</v>
      </c>
      <c r="F943" s="293" t="s">
        <v>5640</v>
      </c>
      <c r="G943" s="55">
        <v>60</v>
      </c>
      <c r="H943" s="55"/>
      <c r="I943" s="55"/>
      <c r="J943" s="55"/>
      <c r="K943" s="55"/>
      <c r="L943" s="55"/>
      <c r="M943" s="56"/>
      <c r="N943" s="242" t="s">
        <v>2702</v>
      </c>
      <c r="O943" s="235">
        <v>1</v>
      </c>
      <c r="P943" s="61"/>
      <c r="Q943" s="240" t="s">
        <v>2689</v>
      </c>
      <c r="R943" s="61" t="s">
        <v>2699</v>
      </c>
      <c r="S943" s="63" t="s">
        <v>2689</v>
      </c>
      <c r="T943" s="387"/>
    </row>
    <row r="944" spans="1:20">
      <c r="A944" s="304">
        <v>22</v>
      </c>
      <c r="B944" s="61">
        <v>40316831</v>
      </c>
      <c r="C944" s="2" t="s">
        <v>864</v>
      </c>
      <c r="D944" s="64" t="s">
        <v>5143</v>
      </c>
      <c r="E944" s="55">
        <v>40316831</v>
      </c>
      <c r="F944" s="293" t="s">
        <v>864</v>
      </c>
      <c r="G944" s="55">
        <v>313</v>
      </c>
      <c r="H944" s="55">
        <v>3</v>
      </c>
      <c r="I944" s="55">
        <v>310</v>
      </c>
      <c r="J944" s="116"/>
      <c r="K944" s="55"/>
      <c r="L944" s="55"/>
      <c r="M944" s="56"/>
      <c r="N944" s="242" t="s">
        <v>2702</v>
      </c>
      <c r="O944" s="235">
        <v>1</v>
      </c>
      <c r="P944" s="61"/>
      <c r="Q944" s="240" t="s">
        <v>2689</v>
      </c>
      <c r="R944" s="61" t="s">
        <v>2699</v>
      </c>
      <c r="S944" s="63" t="s">
        <v>2689</v>
      </c>
      <c r="T944" s="387"/>
    </row>
    <row r="945" spans="1:20">
      <c r="A945" s="304">
        <v>22</v>
      </c>
      <c r="B945" s="61">
        <v>40316866</v>
      </c>
      <c r="C945" s="2" t="s">
        <v>865</v>
      </c>
      <c r="D945" s="64" t="s">
        <v>5143</v>
      </c>
      <c r="E945" s="55">
        <v>28050339</v>
      </c>
      <c r="F945" s="293" t="s">
        <v>5639</v>
      </c>
      <c r="G945" s="55">
        <v>40</v>
      </c>
      <c r="H945" s="55"/>
      <c r="I945" s="55"/>
      <c r="J945" s="116"/>
      <c r="K945" s="55"/>
      <c r="L945" s="55"/>
      <c r="M945" s="56"/>
      <c r="N945" s="242" t="s">
        <v>2702</v>
      </c>
      <c r="O945" s="235">
        <v>1</v>
      </c>
      <c r="P945" s="61"/>
      <c r="Q945" s="240" t="s">
        <v>2689</v>
      </c>
      <c r="R945" s="61" t="s">
        <v>2699</v>
      </c>
      <c r="S945" s="63" t="s">
        <v>2689</v>
      </c>
      <c r="T945" s="387"/>
    </row>
    <row r="946" spans="1:20">
      <c r="A946" s="304">
        <v>22</v>
      </c>
      <c r="B946" s="61">
        <v>40316874</v>
      </c>
      <c r="C946" s="293" t="s">
        <v>866</v>
      </c>
      <c r="D946" s="64" t="s">
        <v>5143</v>
      </c>
      <c r="E946" s="55">
        <v>40316874</v>
      </c>
      <c r="F946" s="293" t="s">
        <v>866</v>
      </c>
      <c r="G946" s="55">
        <v>222</v>
      </c>
      <c r="H946" s="55">
        <v>1</v>
      </c>
      <c r="I946" s="55">
        <v>221</v>
      </c>
      <c r="J946" s="116"/>
      <c r="K946" s="55"/>
      <c r="L946" s="55"/>
      <c r="M946" s="56"/>
      <c r="N946" s="242" t="s">
        <v>2702</v>
      </c>
      <c r="O946" s="235">
        <v>1</v>
      </c>
      <c r="P946" s="61"/>
      <c r="Q946" s="240" t="s">
        <v>2689</v>
      </c>
      <c r="R946" s="61" t="s">
        <v>2699</v>
      </c>
      <c r="S946" s="63" t="s">
        <v>2689</v>
      </c>
      <c r="T946" s="387"/>
    </row>
    <row r="947" spans="1:20">
      <c r="A947" s="304">
        <v>22</v>
      </c>
      <c r="B947" s="61">
        <v>40316955</v>
      </c>
      <c r="C947" s="293" t="s">
        <v>867</v>
      </c>
      <c r="D947" s="64" t="s">
        <v>5143</v>
      </c>
      <c r="E947" s="55">
        <v>28050355</v>
      </c>
      <c r="F947" s="293" t="s">
        <v>5638</v>
      </c>
      <c r="G947" s="55">
        <v>55</v>
      </c>
      <c r="H947" s="55"/>
      <c r="I947" s="55"/>
      <c r="J947" s="116"/>
      <c r="K947" s="55"/>
      <c r="L947" s="55"/>
      <c r="M947" s="56"/>
      <c r="N947" s="242" t="s">
        <v>2702</v>
      </c>
      <c r="O947" s="235">
        <v>1</v>
      </c>
      <c r="P947" s="61"/>
      <c r="Q947" s="240" t="s">
        <v>2689</v>
      </c>
      <c r="R947" s="61" t="s">
        <v>2699</v>
      </c>
      <c r="S947" s="63" t="s">
        <v>2689</v>
      </c>
      <c r="T947" s="387"/>
    </row>
    <row r="948" spans="1:20">
      <c r="A948" s="304">
        <v>22</v>
      </c>
      <c r="B948" s="61">
        <v>40316963</v>
      </c>
      <c r="C948" s="2" t="s">
        <v>868</v>
      </c>
      <c r="D948" s="64" t="s">
        <v>5143</v>
      </c>
      <c r="E948" s="55">
        <v>28050355</v>
      </c>
      <c r="F948" s="293" t="s">
        <v>5638</v>
      </c>
      <c r="G948" s="55">
        <v>55</v>
      </c>
      <c r="H948" s="55"/>
      <c r="I948" s="55"/>
      <c r="J948" s="116"/>
      <c r="K948" s="55"/>
      <c r="L948" s="55"/>
      <c r="M948" s="56"/>
      <c r="N948" s="242" t="s">
        <v>2702</v>
      </c>
      <c r="O948" s="235">
        <v>1</v>
      </c>
      <c r="P948" s="61"/>
      <c r="Q948" s="240" t="s">
        <v>2689</v>
      </c>
      <c r="R948" s="61" t="s">
        <v>2699</v>
      </c>
      <c r="S948" s="63" t="s">
        <v>2689</v>
      </c>
      <c r="T948" s="387"/>
    </row>
    <row r="949" spans="1:20" ht="27">
      <c r="A949" s="304">
        <v>22</v>
      </c>
      <c r="B949" s="61">
        <v>40317080</v>
      </c>
      <c r="C949" s="2" t="s">
        <v>869</v>
      </c>
      <c r="D949" s="64" t="s">
        <v>5143</v>
      </c>
      <c r="E949" s="55">
        <v>28011325</v>
      </c>
      <c r="F949" s="293" t="s">
        <v>5637</v>
      </c>
      <c r="G949" s="55">
        <v>90</v>
      </c>
      <c r="H949" s="55"/>
      <c r="I949" s="55"/>
      <c r="J949" s="55"/>
      <c r="K949" s="55"/>
      <c r="L949" s="55"/>
      <c r="M949" s="56"/>
      <c r="N949" s="242" t="s">
        <v>2702</v>
      </c>
      <c r="O949" s="235">
        <v>1</v>
      </c>
      <c r="P949" s="61"/>
      <c r="Q949" s="240" t="s">
        <v>2689</v>
      </c>
      <c r="R949" s="61" t="s">
        <v>2699</v>
      </c>
      <c r="S949" s="63" t="s">
        <v>2689</v>
      </c>
      <c r="T949" s="387"/>
    </row>
    <row r="950" spans="1:20">
      <c r="A950" s="304">
        <v>22</v>
      </c>
      <c r="B950" s="61">
        <v>40317129</v>
      </c>
      <c r="C950" s="293" t="s">
        <v>870</v>
      </c>
      <c r="D950" s="64" t="s">
        <v>5143</v>
      </c>
      <c r="E950" s="55">
        <v>40317129</v>
      </c>
      <c r="F950" s="293" t="s">
        <v>870</v>
      </c>
      <c r="G950" s="55">
        <v>171</v>
      </c>
      <c r="H950" s="55">
        <v>1</v>
      </c>
      <c r="I950" s="55">
        <v>170</v>
      </c>
      <c r="J950" s="116"/>
      <c r="K950" s="55"/>
      <c r="L950" s="55"/>
      <c r="M950" s="56"/>
      <c r="N950" s="242" t="s">
        <v>2702</v>
      </c>
      <c r="O950" s="235">
        <v>1</v>
      </c>
      <c r="P950" s="61"/>
      <c r="Q950" s="240" t="s">
        <v>2689</v>
      </c>
      <c r="R950" s="61" t="s">
        <v>2699</v>
      </c>
      <c r="S950" s="63" t="s">
        <v>2689</v>
      </c>
      <c r="T950" s="387"/>
    </row>
    <row r="951" spans="1:20">
      <c r="A951" s="304">
        <v>22</v>
      </c>
      <c r="B951" s="61">
        <v>40317137</v>
      </c>
      <c r="C951" s="293" t="s">
        <v>871</v>
      </c>
      <c r="D951" s="64" t="s">
        <v>5143</v>
      </c>
      <c r="E951" s="55">
        <v>40317137</v>
      </c>
      <c r="F951" s="293" t="s">
        <v>871</v>
      </c>
      <c r="G951" s="55">
        <v>442</v>
      </c>
      <c r="H951" s="55">
        <v>3</v>
      </c>
      <c r="I951" s="55">
        <v>439</v>
      </c>
      <c r="J951" s="116"/>
      <c r="K951" s="55"/>
      <c r="L951" s="55"/>
      <c r="M951" s="56"/>
      <c r="N951" s="242" t="s">
        <v>2702</v>
      </c>
      <c r="O951" s="235">
        <v>1</v>
      </c>
      <c r="P951" s="61"/>
      <c r="Q951" s="240" t="s">
        <v>2689</v>
      </c>
      <c r="R951" s="61" t="s">
        <v>2699</v>
      </c>
      <c r="S951" s="63" t="s">
        <v>2689</v>
      </c>
      <c r="T951" s="387"/>
    </row>
    <row r="952" spans="1:20" ht="27">
      <c r="A952" s="304">
        <v>22</v>
      </c>
      <c r="B952" s="61">
        <v>40317145</v>
      </c>
      <c r="C952" s="2" t="s">
        <v>872</v>
      </c>
      <c r="D952" s="64" t="s">
        <v>5143</v>
      </c>
      <c r="E952" s="55">
        <v>40317145</v>
      </c>
      <c r="F952" s="293" t="s">
        <v>872</v>
      </c>
      <c r="G952" s="55">
        <v>201</v>
      </c>
      <c r="H952" s="55">
        <v>1</v>
      </c>
      <c r="I952" s="55">
        <v>200</v>
      </c>
      <c r="J952" s="116"/>
      <c r="K952" s="55"/>
      <c r="L952" s="55"/>
      <c r="M952" s="56"/>
      <c r="N952" s="242" t="s">
        <v>2702</v>
      </c>
      <c r="O952" s="235">
        <v>1</v>
      </c>
      <c r="P952" s="61"/>
      <c r="Q952" s="240" t="s">
        <v>2689</v>
      </c>
      <c r="R952" s="61" t="s">
        <v>2699</v>
      </c>
      <c r="S952" s="63" t="s">
        <v>2689</v>
      </c>
      <c r="T952" s="387"/>
    </row>
    <row r="953" spans="1:20">
      <c r="A953" s="304">
        <v>22</v>
      </c>
      <c r="B953" s="61">
        <v>40317153</v>
      </c>
      <c r="C953" s="2" t="s">
        <v>873</v>
      </c>
      <c r="D953" s="64" t="s">
        <v>5143</v>
      </c>
      <c r="E953" s="55">
        <v>40317153</v>
      </c>
      <c r="F953" s="293" t="s">
        <v>873</v>
      </c>
      <c r="G953" s="55">
        <v>347</v>
      </c>
      <c r="H953" s="55">
        <v>3</v>
      </c>
      <c r="I953" s="55">
        <v>344</v>
      </c>
      <c r="J953" s="116"/>
      <c r="K953" s="55"/>
      <c r="L953" s="55"/>
      <c r="M953" s="56"/>
      <c r="N953" s="242" t="s">
        <v>2702</v>
      </c>
      <c r="O953" s="235">
        <v>1</v>
      </c>
      <c r="P953" s="61"/>
      <c r="Q953" s="240" t="s">
        <v>2689</v>
      </c>
      <c r="R953" s="61" t="s">
        <v>2699</v>
      </c>
      <c r="S953" s="63" t="s">
        <v>2689</v>
      </c>
      <c r="T953" s="387"/>
    </row>
    <row r="954" spans="1:20" ht="27">
      <c r="A954" s="304">
        <v>22</v>
      </c>
      <c r="B954" s="61">
        <v>40317161</v>
      </c>
      <c r="C954" s="293" t="s">
        <v>874</v>
      </c>
      <c r="D954" s="64" t="s">
        <v>5143</v>
      </c>
      <c r="E954" s="55">
        <v>40317161</v>
      </c>
      <c r="F954" s="293" t="s">
        <v>874</v>
      </c>
      <c r="G954" s="55">
        <v>379</v>
      </c>
      <c r="H954" s="55">
        <v>3</v>
      </c>
      <c r="I954" s="55">
        <v>376</v>
      </c>
      <c r="J954" s="116"/>
      <c r="K954" s="55"/>
      <c r="L954" s="55"/>
      <c r="M954" s="56"/>
      <c r="N954" s="242" t="s">
        <v>2702</v>
      </c>
      <c r="O954" s="235">
        <v>1</v>
      </c>
      <c r="P954" s="61"/>
      <c r="Q954" s="240" t="s">
        <v>2689</v>
      </c>
      <c r="R954" s="61" t="s">
        <v>2699</v>
      </c>
      <c r="S954" s="63" t="s">
        <v>2689</v>
      </c>
      <c r="T954" s="387"/>
    </row>
    <row r="955" spans="1:20">
      <c r="A955" s="304">
        <v>22</v>
      </c>
      <c r="B955" s="61">
        <v>40317170</v>
      </c>
      <c r="C955" s="293" t="s">
        <v>875</v>
      </c>
      <c r="D955" s="64" t="s">
        <v>5143</v>
      </c>
      <c r="E955" s="55">
        <v>40317170</v>
      </c>
      <c r="F955" s="293" t="s">
        <v>875</v>
      </c>
      <c r="G955" s="55">
        <v>272</v>
      </c>
      <c r="H955" s="55">
        <v>3</v>
      </c>
      <c r="I955" s="55">
        <v>269</v>
      </c>
      <c r="J955" s="116"/>
      <c r="K955" s="55"/>
      <c r="L955" s="55"/>
      <c r="M955" s="56"/>
      <c r="N955" s="242" t="s">
        <v>2702</v>
      </c>
      <c r="O955" s="235">
        <v>1</v>
      </c>
      <c r="P955" s="61"/>
      <c r="Q955" s="240" t="s">
        <v>2689</v>
      </c>
      <c r="R955" s="61" t="s">
        <v>2699</v>
      </c>
      <c r="S955" s="63" t="s">
        <v>2689</v>
      </c>
      <c r="T955" s="387"/>
    </row>
    <row r="956" spans="1:20" ht="27">
      <c r="A956" s="304">
        <v>22</v>
      </c>
      <c r="B956" s="61">
        <v>40317188</v>
      </c>
      <c r="C956" s="2" t="s">
        <v>876</v>
      </c>
      <c r="D956" s="64" t="s">
        <v>5143</v>
      </c>
      <c r="E956" s="55">
        <v>40317188</v>
      </c>
      <c r="F956" s="293" t="s">
        <v>876</v>
      </c>
      <c r="G956" s="55">
        <v>308</v>
      </c>
      <c r="H956" s="55">
        <v>3</v>
      </c>
      <c r="I956" s="55">
        <v>305</v>
      </c>
      <c r="J956" s="116"/>
      <c r="K956" s="55"/>
      <c r="L956" s="55"/>
      <c r="M956" s="56"/>
      <c r="N956" s="242" t="s">
        <v>2702</v>
      </c>
      <c r="O956" s="235">
        <v>1</v>
      </c>
      <c r="P956" s="61"/>
      <c r="Q956" s="240" t="s">
        <v>2689</v>
      </c>
      <c r="R956" s="61" t="s">
        <v>2699</v>
      </c>
      <c r="S956" s="63" t="s">
        <v>2689</v>
      </c>
      <c r="T956" s="387"/>
    </row>
    <row r="957" spans="1:20" ht="27">
      <c r="A957" s="304">
        <v>22</v>
      </c>
      <c r="B957" s="61">
        <v>40317196</v>
      </c>
      <c r="C957" s="2" t="s">
        <v>877</v>
      </c>
      <c r="D957" s="64" t="s">
        <v>5143</v>
      </c>
      <c r="E957" s="55">
        <v>40317196</v>
      </c>
      <c r="F957" s="293" t="s">
        <v>877</v>
      </c>
      <c r="G957" s="55">
        <v>193</v>
      </c>
      <c r="H957" s="55">
        <v>1</v>
      </c>
      <c r="I957" s="55">
        <v>192</v>
      </c>
      <c r="J957" s="116"/>
      <c r="K957" s="55"/>
      <c r="L957" s="55"/>
      <c r="M957" s="56"/>
      <c r="N957" s="242" t="s">
        <v>2702</v>
      </c>
      <c r="O957" s="235">
        <v>1</v>
      </c>
      <c r="P957" s="61"/>
      <c r="Q957" s="240" t="s">
        <v>2689</v>
      </c>
      <c r="R957" s="61" t="s">
        <v>2699</v>
      </c>
      <c r="S957" s="63" t="s">
        <v>2689</v>
      </c>
      <c r="T957" s="387"/>
    </row>
    <row r="958" spans="1:20" ht="27">
      <c r="A958" s="304">
        <v>22</v>
      </c>
      <c r="B958" s="61">
        <v>40317200</v>
      </c>
      <c r="C958" s="293" t="s">
        <v>878</v>
      </c>
      <c r="D958" s="64" t="s">
        <v>5143</v>
      </c>
      <c r="E958" s="55">
        <v>40317200</v>
      </c>
      <c r="F958" s="293" t="s">
        <v>878</v>
      </c>
      <c r="G958" s="55">
        <v>518</v>
      </c>
      <c r="H958" s="55">
        <v>3</v>
      </c>
      <c r="I958" s="55">
        <v>515</v>
      </c>
      <c r="J958" s="116"/>
      <c r="K958" s="55"/>
      <c r="L958" s="55"/>
      <c r="M958" s="56"/>
      <c r="N958" s="242" t="s">
        <v>2702</v>
      </c>
      <c r="O958" s="235">
        <v>1</v>
      </c>
      <c r="P958" s="61"/>
      <c r="Q958" s="240" t="s">
        <v>2689</v>
      </c>
      <c r="R958" s="61" t="s">
        <v>2699</v>
      </c>
      <c r="S958" s="63" t="s">
        <v>2689</v>
      </c>
      <c r="T958" s="387"/>
    </row>
    <row r="959" spans="1:20" ht="27">
      <c r="A959" s="304">
        <v>22</v>
      </c>
      <c r="B959" s="61">
        <v>40317226</v>
      </c>
      <c r="C959" s="293" t="s">
        <v>879</v>
      </c>
      <c r="D959" s="64" t="s">
        <v>5143</v>
      </c>
      <c r="E959" s="55">
        <v>40317226</v>
      </c>
      <c r="F959" s="293" t="s">
        <v>879</v>
      </c>
      <c r="G959" s="55">
        <v>241</v>
      </c>
      <c r="H959" s="55">
        <v>1</v>
      </c>
      <c r="I959" s="55">
        <v>240</v>
      </c>
      <c r="J959" s="116"/>
      <c r="K959" s="55"/>
      <c r="L959" s="55"/>
      <c r="M959" s="56"/>
      <c r="N959" s="242" t="s">
        <v>2702</v>
      </c>
      <c r="O959" s="235">
        <v>1</v>
      </c>
      <c r="P959" s="61"/>
      <c r="Q959" s="240" t="s">
        <v>2689</v>
      </c>
      <c r="R959" s="61" t="s">
        <v>2699</v>
      </c>
      <c r="S959" s="63" t="s">
        <v>2689</v>
      </c>
      <c r="T959" s="387"/>
    </row>
    <row r="960" spans="1:20">
      <c r="A960" s="304">
        <v>22</v>
      </c>
      <c r="B960" s="61">
        <v>40317269</v>
      </c>
      <c r="C960" s="2" t="s">
        <v>880</v>
      </c>
      <c r="D960" s="64" t="s">
        <v>5143</v>
      </c>
      <c r="E960" s="55">
        <v>40317269</v>
      </c>
      <c r="F960" s="293" t="s">
        <v>880</v>
      </c>
      <c r="G960" s="55">
        <v>229</v>
      </c>
      <c r="H960" s="55">
        <v>1</v>
      </c>
      <c r="I960" s="55">
        <v>228</v>
      </c>
      <c r="J960" s="116"/>
      <c r="K960" s="55"/>
      <c r="L960" s="55"/>
      <c r="M960" s="56"/>
      <c r="N960" s="242" t="s">
        <v>2702</v>
      </c>
      <c r="O960" s="235">
        <v>1</v>
      </c>
      <c r="P960" s="61"/>
      <c r="Q960" s="240" t="s">
        <v>2689</v>
      </c>
      <c r="R960" s="61" t="s">
        <v>2699</v>
      </c>
      <c r="S960" s="63" t="s">
        <v>2689</v>
      </c>
      <c r="T960" s="387"/>
    </row>
    <row r="961" spans="1:20">
      <c r="A961" s="304">
        <v>22</v>
      </c>
      <c r="B961" s="61">
        <v>40317277</v>
      </c>
      <c r="C961" s="2" t="s">
        <v>881</v>
      </c>
      <c r="D961" s="64" t="s">
        <v>5143</v>
      </c>
      <c r="E961" s="55">
        <v>40317277</v>
      </c>
      <c r="F961" s="293" t="s">
        <v>881</v>
      </c>
      <c r="G961" s="55">
        <v>325</v>
      </c>
      <c r="H961" s="55">
        <v>0.25</v>
      </c>
      <c r="I961" s="55">
        <v>325</v>
      </c>
      <c r="J961" s="116"/>
      <c r="K961" s="55"/>
      <c r="L961" s="55"/>
      <c r="M961" s="56"/>
      <c r="N961" s="242" t="s">
        <v>2702</v>
      </c>
      <c r="O961" s="235">
        <v>1</v>
      </c>
      <c r="P961" s="61"/>
      <c r="Q961" s="240" t="s">
        <v>2689</v>
      </c>
      <c r="R961" s="61" t="s">
        <v>2699</v>
      </c>
      <c r="S961" s="63" t="s">
        <v>2689</v>
      </c>
      <c r="T961" s="387"/>
    </row>
    <row r="962" spans="1:20">
      <c r="A962" s="304">
        <v>22</v>
      </c>
      <c r="B962" s="61">
        <v>40317285</v>
      </c>
      <c r="C962" s="293" t="s">
        <v>882</v>
      </c>
      <c r="D962" s="64" t="s">
        <v>5143</v>
      </c>
      <c r="E962" s="55">
        <v>40317285</v>
      </c>
      <c r="F962" s="293" t="s">
        <v>882</v>
      </c>
      <c r="G962" s="55">
        <v>421</v>
      </c>
      <c r="H962" s="55">
        <v>0.25</v>
      </c>
      <c r="I962" s="55">
        <v>421</v>
      </c>
      <c r="J962" s="116"/>
      <c r="K962" s="55"/>
      <c r="L962" s="55"/>
      <c r="M962" s="56"/>
      <c r="N962" s="242" t="s">
        <v>2702</v>
      </c>
      <c r="O962" s="235">
        <v>1</v>
      </c>
      <c r="P962" s="61"/>
      <c r="Q962" s="240" t="s">
        <v>2689</v>
      </c>
      <c r="R962" s="61" t="s">
        <v>2699</v>
      </c>
      <c r="S962" s="63" t="s">
        <v>2689</v>
      </c>
      <c r="T962" s="387"/>
    </row>
    <row r="963" spans="1:20">
      <c r="A963" s="304">
        <v>22</v>
      </c>
      <c r="B963" s="61">
        <v>40317293</v>
      </c>
      <c r="C963" s="293" t="s">
        <v>883</v>
      </c>
      <c r="D963" s="64" t="s">
        <v>5143</v>
      </c>
      <c r="E963" s="55">
        <v>40317293</v>
      </c>
      <c r="F963" s="293" t="s">
        <v>883</v>
      </c>
      <c r="G963" s="55">
        <v>519</v>
      </c>
      <c r="H963" s="55">
        <v>0.25</v>
      </c>
      <c r="I963" s="55">
        <v>519</v>
      </c>
      <c r="J963" s="116"/>
      <c r="K963" s="55"/>
      <c r="L963" s="55"/>
      <c r="M963" s="56"/>
      <c r="N963" s="242" t="s">
        <v>2702</v>
      </c>
      <c r="O963" s="235">
        <v>1</v>
      </c>
      <c r="P963" s="61"/>
      <c r="Q963" s="240" t="s">
        <v>2689</v>
      </c>
      <c r="R963" s="61" t="s">
        <v>2699</v>
      </c>
      <c r="S963" s="63" t="s">
        <v>2689</v>
      </c>
      <c r="T963" s="387"/>
    </row>
    <row r="964" spans="1:20">
      <c r="A964" s="304">
        <v>22</v>
      </c>
      <c r="B964" s="61">
        <v>40317374</v>
      </c>
      <c r="C964" s="2" t="s">
        <v>884</v>
      </c>
      <c r="D964" s="64" t="s">
        <v>5143</v>
      </c>
      <c r="E964" s="55">
        <v>40317374</v>
      </c>
      <c r="F964" s="293" t="s">
        <v>884</v>
      </c>
      <c r="G964" s="55">
        <v>233</v>
      </c>
      <c r="H964" s="55">
        <v>1</v>
      </c>
      <c r="I964" s="55">
        <v>232</v>
      </c>
      <c r="J964" s="116"/>
      <c r="K964" s="55"/>
      <c r="L964" s="55"/>
      <c r="M964" s="56"/>
      <c r="N964" s="242" t="s">
        <v>2702</v>
      </c>
      <c r="O964" s="235">
        <v>1</v>
      </c>
      <c r="P964" s="61"/>
      <c r="Q964" s="240" t="s">
        <v>2689</v>
      </c>
      <c r="R964" s="61" t="s">
        <v>2699</v>
      </c>
      <c r="S964" s="63" t="s">
        <v>2689</v>
      </c>
      <c r="T964" s="387"/>
    </row>
    <row r="965" spans="1:20">
      <c r="A965" s="304">
        <v>22</v>
      </c>
      <c r="B965" s="61">
        <v>40317390</v>
      </c>
      <c r="C965" s="2" t="s">
        <v>885</v>
      </c>
      <c r="D965" s="64" t="s">
        <v>5143</v>
      </c>
      <c r="E965" s="55">
        <v>40317390</v>
      </c>
      <c r="F965" s="293" t="s">
        <v>885</v>
      </c>
      <c r="G965" s="55">
        <v>618</v>
      </c>
      <c r="H965" s="55">
        <v>7</v>
      </c>
      <c r="I965" s="55">
        <v>611</v>
      </c>
      <c r="J965" s="116"/>
      <c r="K965" s="55"/>
      <c r="L965" s="55"/>
      <c r="M965" s="56"/>
      <c r="N965" s="242" t="s">
        <v>2702</v>
      </c>
      <c r="O965" s="235">
        <v>1</v>
      </c>
      <c r="P965" s="61"/>
      <c r="Q965" s="240" t="s">
        <v>2689</v>
      </c>
      <c r="R965" s="61" t="s">
        <v>2699</v>
      </c>
      <c r="S965" s="63" t="s">
        <v>2689</v>
      </c>
      <c r="T965" s="387"/>
    </row>
    <row r="966" spans="1:20">
      <c r="A966" s="304">
        <v>22</v>
      </c>
      <c r="B966" s="61">
        <v>40317404</v>
      </c>
      <c r="C966" s="293" t="s">
        <v>886</v>
      </c>
      <c r="D966" s="64" t="s">
        <v>5143</v>
      </c>
      <c r="E966" s="55">
        <v>40317404</v>
      </c>
      <c r="F966" s="293" t="s">
        <v>886</v>
      </c>
      <c r="G966" s="55">
        <v>232</v>
      </c>
      <c r="H966" s="55">
        <v>1</v>
      </c>
      <c r="I966" s="55">
        <v>231</v>
      </c>
      <c r="J966" s="116"/>
      <c r="K966" s="55"/>
      <c r="L966" s="55"/>
      <c r="M966" s="56"/>
      <c r="N966" s="242" t="s">
        <v>2702</v>
      </c>
      <c r="O966" s="235">
        <v>1</v>
      </c>
      <c r="P966" s="61"/>
      <c r="Q966" s="240" t="s">
        <v>2689</v>
      </c>
      <c r="R966" s="61" t="s">
        <v>2699</v>
      </c>
      <c r="S966" s="63" t="s">
        <v>2689</v>
      </c>
      <c r="T966" s="387"/>
    </row>
    <row r="967" spans="1:20">
      <c r="A967" s="304">
        <v>22</v>
      </c>
      <c r="B967" s="61">
        <v>40317412</v>
      </c>
      <c r="C967" s="293" t="s">
        <v>887</v>
      </c>
      <c r="D967" s="64" t="s">
        <v>5143</v>
      </c>
      <c r="E967" s="55">
        <v>40317412</v>
      </c>
      <c r="F967" s="293" t="s">
        <v>887</v>
      </c>
      <c r="G967" s="55">
        <v>1068</v>
      </c>
      <c r="H967" s="55">
        <v>7</v>
      </c>
      <c r="I967" s="55">
        <v>1061</v>
      </c>
      <c r="J967" s="116"/>
      <c r="K967" s="55"/>
      <c r="L967" s="55"/>
      <c r="M967" s="56"/>
      <c r="N967" s="242" t="s">
        <v>7</v>
      </c>
      <c r="O967" s="235"/>
      <c r="P967" s="61" t="s">
        <v>338</v>
      </c>
      <c r="Q967" s="240" t="s">
        <v>4090</v>
      </c>
      <c r="R967" s="61" t="s">
        <v>2757</v>
      </c>
      <c r="S967" s="63" t="s">
        <v>2758</v>
      </c>
      <c r="T967" s="387"/>
    </row>
    <row r="968" spans="1:20" ht="27">
      <c r="A968" s="304">
        <v>22</v>
      </c>
      <c r="B968" s="61">
        <v>40317420</v>
      </c>
      <c r="C968" s="2" t="s">
        <v>888</v>
      </c>
      <c r="D968" s="64" t="s">
        <v>5143</v>
      </c>
      <c r="E968" s="55">
        <v>40317420</v>
      </c>
      <c r="F968" s="293" t="s">
        <v>888</v>
      </c>
      <c r="G968" s="55">
        <v>107</v>
      </c>
      <c r="H968" s="55">
        <v>0.25</v>
      </c>
      <c r="I968" s="55">
        <v>107</v>
      </c>
      <c r="J968" s="116"/>
      <c r="K968" s="55"/>
      <c r="L968" s="55"/>
      <c r="M968" s="56"/>
      <c r="N968" s="242" t="s">
        <v>2702</v>
      </c>
      <c r="O968" s="235">
        <v>1</v>
      </c>
      <c r="P968" s="61"/>
      <c r="Q968" s="240" t="s">
        <v>2689</v>
      </c>
      <c r="R968" s="61" t="s">
        <v>2699</v>
      </c>
      <c r="S968" s="63" t="s">
        <v>2689</v>
      </c>
      <c r="T968" s="387"/>
    </row>
    <row r="969" spans="1:20" ht="27">
      <c r="A969" s="304">
        <v>22</v>
      </c>
      <c r="B969" s="61">
        <v>40317439</v>
      </c>
      <c r="C969" s="2" t="s">
        <v>889</v>
      </c>
      <c r="D969" s="64" t="s">
        <v>5143</v>
      </c>
      <c r="E969" s="55">
        <v>28050444</v>
      </c>
      <c r="F969" s="293" t="s">
        <v>5636</v>
      </c>
      <c r="G969" s="55">
        <v>67</v>
      </c>
      <c r="H969" s="55"/>
      <c r="I969" s="55"/>
      <c r="J969" s="55"/>
      <c r="K969" s="55"/>
      <c r="L969" s="55"/>
      <c r="M969" s="56"/>
      <c r="N969" s="242" t="s">
        <v>2702</v>
      </c>
      <c r="O969" s="235">
        <v>1</v>
      </c>
      <c r="P969" s="61"/>
      <c r="Q969" s="240" t="s">
        <v>2689</v>
      </c>
      <c r="R969" s="61" t="s">
        <v>2699</v>
      </c>
      <c r="S969" s="63" t="s">
        <v>2689</v>
      </c>
      <c r="T969" s="387"/>
    </row>
    <row r="970" spans="1:20" ht="27">
      <c r="A970" s="304">
        <v>22</v>
      </c>
      <c r="B970" s="61">
        <v>40317471</v>
      </c>
      <c r="C970" s="293" t="s">
        <v>890</v>
      </c>
      <c r="D970" s="64" t="s">
        <v>5143</v>
      </c>
      <c r="E970" s="55">
        <v>40317471</v>
      </c>
      <c r="F970" s="293" t="s">
        <v>890</v>
      </c>
      <c r="G970" s="55">
        <v>178</v>
      </c>
      <c r="H970" s="55">
        <v>1</v>
      </c>
      <c r="I970" s="55">
        <v>177</v>
      </c>
      <c r="J970" s="116"/>
      <c r="K970" s="55"/>
      <c r="L970" s="55"/>
      <c r="M970" s="56"/>
      <c r="N970" s="242" t="s">
        <v>2702</v>
      </c>
      <c r="O970" s="235">
        <v>1</v>
      </c>
      <c r="P970" s="61"/>
      <c r="Q970" s="240" t="s">
        <v>2689</v>
      </c>
      <c r="R970" s="61" t="s">
        <v>2699</v>
      </c>
      <c r="S970" s="63" t="s">
        <v>2689</v>
      </c>
      <c r="T970" s="387"/>
    </row>
    <row r="971" spans="1:20">
      <c r="A971" s="304">
        <v>22</v>
      </c>
      <c r="B971" s="61">
        <v>40319040</v>
      </c>
      <c r="C971" s="293" t="s">
        <v>891</v>
      </c>
      <c r="D971" s="64" t="s">
        <v>5143</v>
      </c>
      <c r="E971" s="55">
        <v>40319040</v>
      </c>
      <c r="F971" s="293" t="s">
        <v>891</v>
      </c>
      <c r="G971" s="55">
        <v>1468</v>
      </c>
      <c r="H971" s="55">
        <v>13</v>
      </c>
      <c r="I971" s="55">
        <v>1455</v>
      </c>
      <c r="J971" s="116"/>
      <c r="K971" s="55"/>
      <c r="L971" s="55"/>
      <c r="M971" s="56"/>
      <c r="N971" s="242" t="s">
        <v>7</v>
      </c>
      <c r="O971" s="235"/>
      <c r="P971" s="61" t="s">
        <v>338</v>
      </c>
      <c r="Q971" s="240" t="s">
        <v>4090</v>
      </c>
      <c r="R971" s="61" t="s">
        <v>2757</v>
      </c>
      <c r="S971" s="63" t="s">
        <v>2758</v>
      </c>
      <c r="T971" s="387"/>
    </row>
    <row r="972" spans="1:20">
      <c r="A972" s="304">
        <v>22</v>
      </c>
      <c r="B972" s="61">
        <v>40319091</v>
      </c>
      <c r="C972" s="2" t="s">
        <v>892</v>
      </c>
      <c r="D972" s="64" t="s">
        <v>5143</v>
      </c>
      <c r="E972" s="55">
        <v>28040228</v>
      </c>
      <c r="F972" s="293" t="s">
        <v>5635</v>
      </c>
      <c r="G972" s="55">
        <v>53</v>
      </c>
      <c r="H972" s="55"/>
      <c r="I972" s="55"/>
      <c r="J972" s="116"/>
      <c r="K972" s="55"/>
      <c r="L972" s="55"/>
      <c r="M972" s="56"/>
      <c r="N972" s="242" t="s">
        <v>2702</v>
      </c>
      <c r="O972" s="235">
        <v>1</v>
      </c>
      <c r="P972" s="61"/>
      <c r="Q972" s="240" t="s">
        <v>2689</v>
      </c>
      <c r="R972" s="61" t="s">
        <v>2699</v>
      </c>
      <c r="S972" s="63" t="s">
        <v>2689</v>
      </c>
      <c r="T972" s="387"/>
    </row>
    <row r="973" spans="1:20">
      <c r="A973" s="304">
        <v>22</v>
      </c>
      <c r="B973" s="61">
        <v>40319113</v>
      </c>
      <c r="C973" s="2" t="s">
        <v>893</v>
      </c>
      <c r="D973" s="64" t="s">
        <v>5143</v>
      </c>
      <c r="E973" s="55">
        <v>28040384</v>
      </c>
      <c r="F973" s="293" t="s">
        <v>5634</v>
      </c>
      <c r="G973" s="55">
        <v>10</v>
      </c>
      <c r="H973" s="55"/>
      <c r="I973" s="55"/>
      <c r="J973" s="116"/>
      <c r="K973" s="55"/>
      <c r="L973" s="55"/>
      <c r="M973" s="56"/>
      <c r="N973" s="242" t="s">
        <v>2702</v>
      </c>
      <c r="O973" s="235">
        <v>1</v>
      </c>
      <c r="P973" s="61"/>
      <c r="Q973" s="240" t="s">
        <v>2689</v>
      </c>
      <c r="R973" s="61" t="s">
        <v>2699</v>
      </c>
      <c r="S973" s="63" t="s">
        <v>2689</v>
      </c>
      <c r="T973" s="387"/>
    </row>
    <row r="974" spans="1:20">
      <c r="A974" s="304">
        <v>22</v>
      </c>
      <c r="B974" s="61">
        <v>40319121</v>
      </c>
      <c r="C974" s="293" t="s">
        <v>894</v>
      </c>
      <c r="D974" s="64" t="s">
        <v>5143</v>
      </c>
      <c r="E974" s="55">
        <v>28040406</v>
      </c>
      <c r="F974" s="293" t="s">
        <v>894</v>
      </c>
      <c r="G974" s="55">
        <v>50</v>
      </c>
      <c r="H974" s="55"/>
      <c r="I974" s="55"/>
      <c r="J974" s="116"/>
      <c r="K974" s="55"/>
      <c r="L974" s="55"/>
      <c r="M974" s="56"/>
      <c r="N974" s="242" t="s">
        <v>2702</v>
      </c>
      <c r="O974" s="235">
        <v>1</v>
      </c>
      <c r="P974" s="61"/>
      <c r="Q974" s="240" t="s">
        <v>2689</v>
      </c>
      <c r="R974" s="61" t="s">
        <v>2699</v>
      </c>
      <c r="S974" s="63" t="s">
        <v>2689</v>
      </c>
      <c r="T974" s="387"/>
    </row>
    <row r="975" spans="1:20" ht="27">
      <c r="A975" s="304">
        <v>22</v>
      </c>
      <c r="B975" s="61">
        <v>40319130</v>
      </c>
      <c r="C975" s="293" t="s">
        <v>895</v>
      </c>
      <c r="D975" s="64" t="s">
        <v>5143</v>
      </c>
      <c r="E975" s="55">
        <v>28040473</v>
      </c>
      <c r="F975" s="293" t="s">
        <v>5633</v>
      </c>
      <c r="G975" s="55">
        <v>14</v>
      </c>
      <c r="H975" s="55"/>
      <c r="I975" s="55"/>
      <c r="J975" s="55"/>
      <c r="K975" s="55"/>
      <c r="L975" s="55">
        <v>0</v>
      </c>
      <c r="M975" s="56"/>
      <c r="N975" s="242" t="s">
        <v>2702</v>
      </c>
      <c r="O975" s="235">
        <v>1</v>
      </c>
      <c r="P975" s="61"/>
      <c r="Q975" s="240" t="s">
        <v>2689</v>
      </c>
      <c r="R975" s="61" t="s">
        <v>2699</v>
      </c>
      <c r="S975" s="63" t="s">
        <v>2689</v>
      </c>
      <c r="T975" s="387"/>
    </row>
    <row r="976" spans="1:20">
      <c r="A976" s="304">
        <v>22</v>
      </c>
      <c r="B976" s="61">
        <v>40319148</v>
      </c>
      <c r="C976" s="2" t="s">
        <v>896</v>
      </c>
      <c r="D976" s="64" t="s">
        <v>5143</v>
      </c>
      <c r="E976" s="55">
        <v>28040368</v>
      </c>
      <c r="F976" s="293" t="s">
        <v>5632</v>
      </c>
      <c r="G976" s="55">
        <v>20</v>
      </c>
      <c r="H976" s="55"/>
      <c r="I976" s="55"/>
      <c r="J976" s="116"/>
      <c r="K976" s="55"/>
      <c r="L976" s="55"/>
      <c r="M976" s="56"/>
      <c r="N976" s="242" t="s">
        <v>2702</v>
      </c>
      <c r="O976" s="235">
        <v>1</v>
      </c>
      <c r="P976" s="61"/>
      <c r="Q976" s="240" t="s">
        <v>2689</v>
      </c>
      <c r="R976" s="61" t="s">
        <v>2699</v>
      </c>
      <c r="S976" s="63" t="s">
        <v>2689</v>
      </c>
      <c r="T976" s="387"/>
    </row>
    <row r="977" spans="1:20">
      <c r="A977" s="304">
        <v>22</v>
      </c>
      <c r="B977" s="61">
        <v>40319172</v>
      </c>
      <c r="C977" s="2" t="s">
        <v>897</v>
      </c>
      <c r="D977" s="64" t="s">
        <v>5143</v>
      </c>
      <c r="E977" s="55">
        <v>28041038</v>
      </c>
      <c r="F977" s="293" t="s">
        <v>5631</v>
      </c>
      <c r="G977" s="55">
        <v>13</v>
      </c>
      <c r="H977" s="55"/>
      <c r="I977" s="55">
        <v>0</v>
      </c>
      <c r="J977" s="116"/>
      <c r="K977" s="61"/>
      <c r="L977" s="61"/>
      <c r="M977" s="62"/>
      <c r="N977" s="242" t="s">
        <v>2702</v>
      </c>
      <c r="O977" s="235">
        <v>1</v>
      </c>
      <c r="P977" s="61"/>
      <c r="Q977" s="240" t="s">
        <v>2689</v>
      </c>
      <c r="R977" s="61" t="s">
        <v>2699</v>
      </c>
      <c r="S977" s="63" t="s">
        <v>2689</v>
      </c>
      <c r="T977" s="387"/>
    </row>
    <row r="978" spans="1:20">
      <c r="A978" s="304">
        <v>22</v>
      </c>
      <c r="B978" s="61">
        <v>40319270</v>
      </c>
      <c r="C978" s="2" t="s">
        <v>898</v>
      </c>
      <c r="D978" s="64" t="s">
        <v>5143</v>
      </c>
      <c r="E978" s="55">
        <v>40319270</v>
      </c>
      <c r="F978" s="293" t="s">
        <v>898</v>
      </c>
      <c r="G978" s="55">
        <v>397</v>
      </c>
      <c r="H978" s="55">
        <v>13</v>
      </c>
      <c r="I978" s="55">
        <v>383</v>
      </c>
      <c r="J978" s="61"/>
      <c r="K978" s="61"/>
      <c r="L978" s="61"/>
      <c r="M978" s="62"/>
      <c r="N978" s="242" t="s">
        <v>2702</v>
      </c>
      <c r="O978" s="235">
        <v>1</v>
      </c>
      <c r="P978" s="61"/>
      <c r="Q978" s="240" t="s">
        <v>2689</v>
      </c>
      <c r="R978" s="61" t="s">
        <v>2699</v>
      </c>
      <c r="S978" s="63" t="s">
        <v>2689</v>
      </c>
      <c r="T978" s="387"/>
    </row>
    <row r="979" spans="1:20">
      <c r="A979" s="304">
        <v>22</v>
      </c>
      <c r="B979" s="61">
        <v>40319288</v>
      </c>
      <c r="C979" s="293" t="s">
        <v>899</v>
      </c>
      <c r="D979" s="64" t="s">
        <v>5143</v>
      </c>
      <c r="E979" s="55">
        <v>28040635</v>
      </c>
      <c r="F979" s="293" t="s">
        <v>5630</v>
      </c>
      <c r="G979" s="55">
        <v>10</v>
      </c>
      <c r="H979" s="55"/>
      <c r="I979" s="55"/>
      <c r="J979" s="116"/>
      <c r="K979" s="55"/>
      <c r="L979" s="55"/>
      <c r="M979" s="56"/>
      <c r="N979" s="242" t="s">
        <v>2702</v>
      </c>
      <c r="O979" s="235">
        <v>1</v>
      </c>
      <c r="P979" s="61"/>
      <c r="Q979" s="240" t="s">
        <v>2689</v>
      </c>
      <c r="R979" s="61" t="s">
        <v>2699</v>
      </c>
      <c r="S979" s="63" t="s">
        <v>2689</v>
      </c>
      <c r="T979" s="387"/>
    </row>
    <row r="980" spans="1:20" ht="27">
      <c r="A980" s="304">
        <v>22</v>
      </c>
      <c r="B980" s="61">
        <v>40319296</v>
      </c>
      <c r="C980" s="2" t="s">
        <v>900</v>
      </c>
      <c r="D980" s="64" t="s">
        <v>5143</v>
      </c>
      <c r="E980" s="55">
        <v>40319296</v>
      </c>
      <c r="F980" s="293" t="s">
        <v>900</v>
      </c>
      <c r="G980" s="55">
        <v>481</v>
      </c>
      <c r="H980" s="55">
        <v>3</v>
      </c>
      <c r="I980" s="55">
        <v>478</v>
      </c>
      <c r="J980" s="116"/>
      <c r="K980" s="55"/>
      <c r="L980" s="55"/>
      <c r="M980" s="56"/>
      <c r="N980" s="242" t="s">
        <v>2702</v>
      </c>
      <c r="O980" s="235">
        <v>1</v>
      </c>
      <c r="P980" s="61"/>
      <c r="Q980" s="240" t="s">
        <v>2689</v>
      </c>
      <c r="R980" s="61" t="s">
        <v>2699</v>
      </c>
      <c r="S980" s="63" t="s">
        <v>2689</v>
      </c>
      <c r="T980" s="387"/>
    </row>
    <row r="981" spans="1:20" ht="27">
      <c r="A981" s="304">
        <v>22</v>
      </c>
      <c r="B981" s="61">
        <v>40319318</v>
      </c>
      <c r="C981" s="2" t="s">
        <v>901</v>
      </c>
      <c r="D981" s="64" t="s">
        <v>5143</v>
      </c>
      <c r="E981" s="55">
        <v>40319318</v>
      </c>
      <c r="F981" s="293" t="s">
        <v>901</v>
      </c>
      <c r="G981" s="55">
        <v>1446</v>
      </c>
      <c r="H981" s="55">
        <v>167</v>
      </c>
      <c r="I981" s="55">
        <v>1280</v>
      </c>
      <c r="J981" s="61"/>
      <c r="K981" s="61"/>
      <c r="L981" s="61">
        <v>0</v>
      </c>
      <c r="M981" s="62"/>
      <c r="N981" s="242" t="s">
        <v>7</v>
      </c>
      <c r="O981" s="235"/>
      <c r="P981" s="61" t="s">
        <v>73</v>
      </c>
      <c r="Q981" s="240" t="s">
        <v>2751</v>
      </c>
      <c r="R981" s="61" t="s">
        <v>2752</v>
      </c>
      <c r="S981" s="63" t="s">
        <v>2753</v>
      </c>
      <c r="T981" s="387"/>
    </row>
    <row r="982" spans="1:20" ht="81">
      <c r="A982" s="304">
        <v>22</v>
      </c>
      <c r="B982" s="61">
        <v>40319326</v>
      </c>
      <c r="C982" s="2" t="s">
        <v>3941</v>
      </c>
      <c r="D982" s="64" t="s">
        <v>5143</v>
      </c>
      <c r="E982" s="55">
        <v>40319326</v>
      </c>
      <c r="F982" s="293" t="s">
        <v>5629</v>
      </c>
      <c r="G982" s="55">
        <v>664</v>
      </c>
      <c r="H982" s="55">
        <v>27</v>
      </c>
      <c r="I982" s="55">
        <v>637</v>
      </c>
      <c r="J982" s="61"/>
      <c r="K982" s="61"/>
      <c r="L982" s="61">
        <v>0</v>
      </c>
      <c r="M982" s="62"/>
      <c r="N982" s="242" t="s">
        <v>7</v>
      </c>
      <c r="O982" s="235"/>
      <c r="P982" s="61" t="s">
        <v>4174</v>
      </c>
      <c r="Q982" s="240" t="s">
        <v>2751</v>
      </c>
      <c r="R982" s="61" t="s">
        <v>2752</v>
      </c>
      <c r="S982" s="63" t="s">
        <v>2753</v>
      </c>
      <c r="T982" s="387"/>
    </row>
    <row r="983" spans="1:20">
      <c r="A983" s="304">
        <v>22</v>
      </c>
      <c r="B983" s="61">
        <v>40319334</v>
      </c>
      <c r="C983" s="2" t="s">
        <v>902</v>
      </c>
      <c r="D983" s="64" t="s">
        <v>5143</v>
      </c>
      <c r="E983" s="55">
        <v>40319334</v>
      </c>
      <c r="F983" s="293" t="s">
        <v>902</v>
      </c>
      <c r="G983" s="55">
        <v>273</v>
      </c>
      <c r="H983" s="55">
        <v>3</v>
      </c>
      <c r="I983" s="55">
        <v>270</v>
      </c>
      <c r="J983" s="116"/>
      <c r="K983" s="55"/>
      <c r="L983" s="55"/>
      <c r="M983" s="56"/>
      <c r="N983" s="242" t="s">
        <v>2702</v>
      </c>
      <c r="O983" s="235">
        <v>1</v>
      </c>
      <c r="P983" s="61"/>
      <c r="Q983" s="240" t="s">
        <v>2689</v>
      </c>
      <c r="R983" s="61" t="s">
        <v>2699</v>
      </c>
      <c r="S983" s="63" t="s">
        <v>2689</v>
      </c>
      <c r="T983" s="387"/>
    </row>
    <row r="984" spans="1:20">
      <c r="A984" s="304">
        <v>22</v>
      </c>
      <c r="B984" s="61">
        <v>40319369</v>
      </c>
      <c r="C984" s="2" t="s">
        <v>903</v>
      </c>
      <c r="D984" s="64" t="s">
        <v>5143</v>
      </c>
      <c r="E984" s="55">
        <v>40319369</v>
      </c>
      <c r="F984" s="293" t="s">
        <v>903</v>
      </c>
      <c r="G984" s="55">
        <v>320</v>
      </c>
      <c r="H984" s="55">
        <v>3</v>
      </c>
      <c r="I984" s="55">
        <v>317</v>
      </c>
      <c r="J984" s="116"/>
      <c r="K984" s="55"/>
      <c r="L984" s="55"/>
      <c r="M984" s="56"/>
      <c r="N984" s="242" t="s">
        <v>2702</v>
      </c>
      <c r="O984" s="235">
        <v>1</v>
      </c>
      <c r="P984" s="61"/>
      <c r="Q984" s="240" t="s">
        <v>2689</v>
      </c>
      <c r="R984" s="61" t="s">
        <v>2699</v>
      </c>
      <c r="S984" s="63" t="s">
        <v>2689</v>
      </c>
      <c r="T984" s="387"/>
    </row>
    <row r="985" spans="1:20">
      <c r="A985" s="304">
        <v>22</v>
      </c>
      <c r="B985" s="61">
        <v>40319377</v>
      </c>
      <c r="C985" s="2" t="s">
        <v>904</v>
      </c>
      <c r="D985" s="64" t="s">
        <v>5143</v>
      </c>
      <c r="E985" s="55">
        <v>40319377</v>
      </c>
      <c r="F985" s="293" t="s">
        <v>904</v>
      </c>
      <c r="G985" s="55">
        <v>1031</v>
      </c>
      <c r="H985" s="55">
        <v>7</v>
      </c>
      <c r="I985" s="55">
        <v>1024</v>
      </c>
      <c r="J985" s="116"/>
      <c r="K985" s="55"/>
      <c r="L985" s="55"/>
      <c r="M985" s="56"/>
      <c r="N985" s="242" t="s">
        <v>7</v>
      </c>
      <c r="O985" s="235"/>
      <c r="P985" s="61" t="s">
        <v>905</v>
      </c>
      <c r="Q985" s="240" t="s">
        <v>2751</v>
      </c>
      <c r="R985" s="61" t="s">
        <v>2752</v>
      </c>
      <c r="S985" s="63" t="s">
        <v>2753</v>
      </c>
      <c r="T985" s="387"/>
    </row>
    <row r="986" spans="1:20">
      <c r="A986" s="304">
        <v>22</v>
      </c>
      <c r="B986" s="61">
        <v>40319385</v>
      </c>
      <c r="C986" s="293" t="s">
        <v>906</v>
      </c>
      <c r="D986" s="64" t="s">
        <v>5143</v>
      </c>
      <c r="E986" s="55">
        <v>40319385</v>
      </c>
      <c r="F986" s="293" t="s">
        <v>906</v>
      </c>
      <c r="G986" s="55">
        <v>2684</v>
      </c>
      <c r="H986" s="55">
        <v>13</v>
      </c>
      <c r="I986" s="55">
        <v>2671</v>
      </c>
      <c r="J986" s="116"/>
      <c r="K986" s="55"/>
      <c r="L986" s="55"/>
      <c r="M986" s="56"/>
      <c r="N986" s="242" t="s">
        <v>7</v>
      </c>
      <c r="O986" s="235"/>
      <c r="P986" s="61" t="s">
        <v>905</v>
      </c>
      <c r="Q986" s="240" t="s">
        <v>2751</v>
      </c>
      <c r="R986" s="61" t="s">
        <v>2752</v>
      </c>
      <c r="S986" s="63" t="s">
        <v>2753</v>
      </c>
      <c r="T986" s="387"/>
    </row>
    <row r="987" spans="1:20" ht="40.5">
      <c r="A987" s="304">
        <v>22</v>
      </c>
      <c r="B987" s="61">
        <v>40319440</v>
      </c>
      <c r="C987" s="293" t="s">
        <v>3942</v>
      </c>
      <c r="D987" s="64" t="s">
        <v>5143</v>
      </c>
      <c r="E987" s="55">
        <v>40319440</v>
      </c>
      <c r="F987" s="293" t="s">
        <v>5628</v>
      </c>
      <c r="G987" s="55">
        <v>411</v>
      </c>
      <c r="H987" s="55">
        <v>3</v>
      </c>
      <c r="I987" s="55">
        <v>408</v>
      </c>
      <c r="J987" s="116"/>
      <c r="K987" s="55"/>
      <c r="L987" s="55"/>
      <c r="M987" s="56"/>
      <c r="N987" s="242" t="s">
        <v>7</v>
      </c>
      <c r="O987" s="235"/>
      <c r="P987" s="61" t="s">
        <v>4167</v>
      </c>
      <c r="Q987" s="240" t="s">
        <v>2751</v>
      </c>
      <c r="R987" s="61" t="s">
        <v>2752</v>
      </c>
      <c r="S987" s="63" t="s">
        <v>2753</v>
      </c>
      <c r="T987" s="387"/>
    </row>
    <row r="988" spans="1:20" ht="40.5">
      <c r="A988" s="304">
        <v>22</v>
      </c>
      <c r="B988" s="61">
        <v>40319458</v>
      </c>
      <c r="C988" s="2" t="s">
        <v>3943</v>
      </c>
      <c r="D988" s="64" t="s">
        <v>5143</v>
      </c>
      <c r="E988" s="55">
        <v>40319458</v>
      </c>
      <c r="F988" s="293" t="s">
        <v>5627</v>
      </c>
      <c r="G988" s="55">
        <v>390</v>
      </c>
      <c r="H988" s="55">
        <v>3</v>
      </c>
      <c r="I988" s="55">
        <v>387</v>
      </c>
      <c r="J988" s="116"/>
      <c r="K988" s="55"/>
      <c r="L988" s="55"/>
      <c r="M988" s="56"/>
      <c r="N988" s="242" t="s">
        <v>7</v>
      </c>
      <c r="O988" s="235"/>
      <c r="P988" s="61" t="s">
        <v>4181</v>
      </c>
      <c r="Q988" s="240" t="s">
        <v>2751</v>
      </c>
      <c r="R988" s="61" t="s">
        <v>2752</v>
      </c>
      <c r="S988" s="63" t="s">
        <v>2753</v>
      </c>
      <c r="T988" s="387"/>
    </row>
    <row r="989" spans="1:20">
      <c r="A989" s="304">
        <v>22</v>
      </c>
      <c r="B989" s="61">
        <v>40319466</v>
      </c>
      <c r="C989" s="2" t="s">
        <v>907</v>
      </c>
      <c r="D989" s="64" t="s">
        <v>5143</v>
      </c>
      <c r="E989" s="55">
        <v>40319466</v>
      </c>
      <c r="F989" s="293" t="s">
        <v>907</v>
      </c>
      <c r="G989" s="55">
        <v>46</v>
      </c>
      <c r="H989" s="55">
        <v>0.25</v>
      </c>
      <c r="I989" s="55">
        <v>46</v>
      </c>
      <c r="J989" s="116"/>
      <c r="K989" s="55"/>
      <c r="L989" s="55"/>
      <c r="M989" s="56"/>
      <c r="N989" s="242" t="s">
        <v>2702</v>
      </c>
      <c r="O989" s="235">
        <v>1</v>
      </c>
      <c r="P989" s="61"/>
      <c r="Q989" s="240" t="s">
        <v>2689</v>
      </c>
      <c r="R989" s="61" t="s">
        <v>2699</v>
      </c>
      <c r="S989" s="63" t="s">
        <v>2689</v>
      </c>
      <c r="T989" s="387"/>
    </row>
    <row r="990" spans="1:20">
      <c r="A990" s="304">
        <v>22</v>
      </c>
      <c r="B990" s="61">
        <v>40319474</v>
      </c>
      <c r="C990" s="293" t="s">
        <v>908</v>
      </c>
      <c r="D990" s="64" t="s">
        <v>5143</v>
      </c>
      <c r="E990" s="55">
        <v>40319474</v>
      </c>
      <c r="F990" s="293" t="s">
        <v>908</v>
      </c>
      <c r="G990" s="55">
        <v>141</v>
      </c>
      <c r="H990" s="55">
        <v>1</v>
      </c>
      <c r="I990" s="55">
        <v>140</v>
      </c>
      <c r="J990" s="116"/>
      <c r="K990" s="55"/>
      <c r="L990" s="55"/>
      <c r="M990" s="56"/>
      <c r="N990" s="242" t="s">
        <v>2702</v>
      </c>
      <c r="O990" s="235">
        <v>1</v>
      </c>
      <c r="P990" s="61"/>
      <c r="Q990" s="240" t="s">
        <v>2689</v>
      </c>
      <c r="R990" s="61" t="s">
        <v>2699</v>
      </c>
      <c r="S990" s="63" t="s">
        <v>2689</v>
      </c>
      <c r="T990" s="387"/>
    </row>
    <row r="991" spans="1:20" ht="27">
      <c r="A991" s="304">
        <v>22</v>
      </c>
      <c r="B991" s="61">
        <v>40321029</v>
      </c>
      <c r="C991" s="293" t="s">
        <v>3944</v>
      </c>
      <c r="D991" s="64" t="s">
        <v>5143</v>
      </c>
      <c r="E991" s="55">
        <v>40321029</v>
      </c>
      <c r="F991" s="293" t="s">
        <v>5626</v>
      </c>
      <c r="G991" s="55">
        <v>520</v>
      </c>
      <c r="H991" s="55">
        <v>7</v>
      </c>
      <c r="I991" s="55">
        <v>513</v>
      </c>
      <c r="J991" s="116"/>
      <c r="K991" s="55"/>
      <c r="L991" s="55"/>
      <c r="M991" s="56"/>
      <c r="N991" s="242" t="s">
        <v>7</v>
      </c>
      <c r="O991" s="235"/>
      <c r="P991" s="61" t="s">
        <v>4161</v>
      </c>
      <c r="Q991" s="240" t="s">
        <v>2751</v>
      </c>
      <c r="R991" s="61" t="s">
        <v>2752</v>
      </c>
      <c r="S991" s="63" t="s">
        <v>2753</v>
      </c>
      <c r="T991" s="387"/>
    </row>
    <row r="992" spans="1:20">
      <c r="A992" s="304">
        <v>22</v>
      </c>
      <c r="B992" s="61">
        <v>40321142</v>
      </c>
      <c r="C992" s="2" t="s">
        <v>909</v>
      </c>
      <c r="D992" s="64" t="s">
        <v>5143</v>
      </c>
      <c r="E992" s="55">
        <v>40321142</v>
      </c>
      <c r="F992" s="293" t="s">
        <v>909</v>
      </c>
      <c r="G992" s="55">
        <v>1980</v>
      </c>
      <c r="H992" s="55">
        <v>13</v>
      </c>
      <c r="I992" s="55">
        <v>1967</v>
      </c>
      <c r="J992" s="116"/>
      <c r="K992" s="55"/>
      <c r="L992" s="55"/>
      <c r="M992" s="56"/>
      <c r="N992" s="242" t="s">
        <v>7</v>
      </c>
      <c r="O992" s="235"/>
      <c r="P992" s="61" t="s">
        <v>905</v>
      </c>
      <c r="Q992" s="240" t="s">
        <v>4090</v>
      </c>
      <c r="R992" s="61" t="s">
        <v>2757</v>
      </c>
      <c r="S992" s="63" t="s">
        <v>2758</v>
      </c>
      <c r="T992" s="387"/>
    </row>
    <row r="993" spans="1:20">
      <c r="A993" s="304">
        <v>22</v>
      </c>
      <c r="B993" s="61">
        <v>40321207</v>
      </c>
      <c r="C993" s="73" t="s">
        <v>1624</v>
      </c>
      <c r="D993" s="64" t="s">
        <v>5143</v>
      </c>
      <c r="E993" s="55">
        <v>40321207</v>
      </c>
      <c r="F993" s="397" t="s">
        <v>1624</v>
      </c>
      <c r="G993" s="55">
        <v>102</v>
      </c>
      <c r="H993" s="404">
        <v>1</v>
      </c>
      <c r="I993" s="55">
        <v>101</v>
      </c>
      <c r="J993" s="116"/>
      <c r="K993" s="61"/>
      <c r="L993" s="61"/>
      <c r="M993" s="62"/>
      <c r="N993" s="242" t="s">
        <v>2702</v>
      </c>
      <c r="O993" s="235">
        <v>1</v>
      </c>
      <c r="P993" s="3"/>
      <c r="Q993" s="242" t="s">
        <v>2689</v>
      </c>
      <c r="R993" s="3" t="s">
        <v>2689</v>
      </c>
      <c r="S993" s="39" t="s">
        <v>2689</v>
      </c>
      <c r="T993" s="387"/>
    </row>
    <row r="994" spans="1:20">
      <c r="A994" s="304">
        <v>22</v>
      </c>
      <c r="B994" s="61">
        <v>40321223</v>
      </c>
      <c r="C994" s="2" t="s">
        <v>910</v>
      </c>
      <c r="D994" s="64" t="s">
        <v>5143</v>
      </c>
      <c r="E994" s="55">
        <v>40321223</v>
      </c>
      <c r="F994" s="293" t="s">
        <v>910</v>
      </c>
      <c r="G994" s="55">
        <v>43</v>
      </c>
      <c r="H994" s="55">
        <v>0.25</v>
      </c>
      <c r="I994" s="55">
        <v>43</v>
      </c>
      <c r="J994" s="116"/>
      <c r="K994" s="61"/>
      <c r="L994" s="61"/>
      <c r="M994" s="62"/>
      <c r="N994" s="242" t="s">
        <v>2702</v>
      </c>
      <c r="O994" s="235">
        <v>1</v>
      </c>
      <c r="P994" s="61"/>
      <c r="Q994" s="240" t="s">
        <v>2689</v>
      </c>
      <c r="R994" s="61" t="s">
        <v>2699</v>
      </c>
      <c r="S994" s="63" t="s">
        <v>2689</v>
      </c>
      <c r="T994" s="387"/>
    </row>
    <row r="995" spans="1:20">
      <c r="A995" s="304">
        <v>22</v>
      </c>
      <c r="B995" s="61">
        <v>40321312</v>
      </c>
      <c r="C995" s="293" t="s">
        <v>911</v>
      </c>
      <c r="D995" s="64" t="s">
        <v>5143</v>
      </c>
      <c r="E995" s="55">
        <v>40321312</v>
      </c>
      <c r="F995" s="293" t="s">
        <v>911</v>
      </c>
      <c r="G995" s="55">
        <v>1787</v>
      </c>
      <c r="H995" s="55">
        <v>13</v>
      </c>
      <c r="I995" s="55">
        <v>1774</v>
      </c>
      <c r="J995" s="116"/>
      <c r="K995" s="55"/>
      <c r="L995" s="55"/>
      <c r="M995" s="56"/>
      <c r="N995" s="242" t="s">
        <v>7</v>
      </c>
      <c r="O995" s="235"/>
      <c r="P995" s="61" t="s">
        <v>905</v>
      </c>
      <c r="Q995" s="240" t="s">
        <v>4090</v>
      </c>
      <c r="R995" s="61" t="s">
        <v>2757</v>
      </c>
      <c r="S995" s="63" t="s">
        <v>2758</v>
      </c>
      <c r="T995" s="387"/>
    </row>
    <row r="996" spans="1:20" ht="27">
      <c r="A996" s="304">
        <v>22</v>
      </c>
      <c r="B996" s="61">
        <v>40321347</v>
      </c>
      <c r="C996" s="293" t="s">
        <v>912</v>
      </c>
      <c r="D996" s="64" t="s">
        <v>5143</v>
      </c>
      <c r="E996" s="55">
        <v>31120482</v>
      </c>
      <c r="F996" s="293" t="s">
        <v>5625</v>
      </c>
      <c r="G996" s="55">
        <v>150</v>
      </c>
      <c r="H996" s="55"/>
      <c r="I996" s="55"/>
      <c r="J996" s="55"/>
      <c r="K996" s="55"/>
      <c r="L996" s="55"/>
      <c r="M996" s="56"/>
      <c r="N996" s="242" t="s">
        <v>2702</v>
      </c>
      <c r="O996" s="235">
        <v>1</v>
      </c>
      <c r="P996" s="61"/>
      <c r="Q996" s="240" t="s">
        <v>2689</v>
      </c>
      <c r="R996" s="61" t="s">
        <v>2699</v>
      </c>
      <c r="S996" s="63" t="s">
        <v>2689</v>
      </c>
      <c r="T996" s="387"/>
    </row>
    <row r="997" spans="1:20" ht="27">
      <c r="A997" s="304">
        <v>22</v>
      </c>
      <c r="B997" s="61">
        <v>40321410</v>
      </c>
      <c r="C997" s="2" t="s">
        <v>913</v>
      </c>
      <c r="D997" s="64" t="s">
        <v>5143</v>
      </c>
      <c r="E997" s="55">
        <v>31120482</v>
      </c>
      <c r="F997" s="293" t="s">
        <v>5625</v>
      </c>
      <c r="G997" s="55">
        <v>150</v>
      </c>
      <c r="H997" s="55"/>
      <c r="I997" s="55"/>
      <c r="J997" s="55"/>
      <c r="K997" s="55"/>
      <c r="L997" s="55"/>
      <c r="M997" s="56"/>
      <c r="N997" s="242" t="s">
        <v>2702</v>
      </c>
      <c r="O997" s="235">
        <v>1</v>
      </c>
      <c r="P997" s="61"/>
      <c r="Q997" s="240" t="s">
        <v>2689</v>
      </c>
      <c r="R997" s="61" t="s">
        <v>2699</v>
      </c>
      <c r="S997" s="63" t="s">
        <v>2689</v>
      </c>
      <c r="T997" s="387"/>
    </row>
    <row r="998" spans="1:20">
      <c r="A998" s="304">
        <v>22</v>
      </c>
      <c r="B998" s="61">
        <v>40321460</v>
      </c>
      <c r="C998" s="2" t="s">
        <v>914</v>
      </c>
      <c r="D998" s="64" t="s">
        <v>5143</v>
      </c>
      <c r="E998" s="55">
        <v>40321460</v>
      </c>
      <c r="F998" s="293" t="s">
        <v>914</v>
      </c>
      <c r="G998" s="55">
        <v>1750</v>
      </c>
      <c r="H998" s="55">
        <v>13</v>
      </c>
      <c r="I998" s="55">
        <v>1737</v>
      </c>
      <c r="J998" s="116"/>
      <c r="K998" s="55"/>
      <c r="L998" s="55"/>
      <c r="M998" s="56"/>
      <c r="N998" s="242" t="s">
        <v>7</v>
      </c>
      <c r="O998" s="235"/>
      <c r="P998" s="61" t="s">
        <v>905</v>
      </c>
      <c r="Q998" s="240" t="s">
        <v>4090</v>
      </c>
      <c r="R998" s="61" t="s">
        <v>2757</v>
      </c>
      <c r="S998" s="63" t="s">
        <v>2758</v>
      </c>
      <c r="T998" s="387"/>
    </row>
    <row r="999" spans="1:20" ht="27">
      <c r="A999" s="304">
        <v>22</v>
      </c>
      <c r="B999" s="61">
        <v>40321479</v>
      </c>
      <c r="C999" s="293" t="s">
        <v>915</v>
      </c>
      <c r="D999" s="64" t="s">
        <v>5143</v>
      </c>
      <c r="E999" s="55">
        <v>28011503</v>
      </c>
      <c r="F999" s="293" t="s">
        <v>5624</v>
      </c>
      <c r="G999" s="55">
        <v>100</v>
      </c>
      <c r="H999" s="55"/>
      <c r="I999" s="55"/>
      <c r="J999" s="116"/>
      <c r="K999" s="55"/>
      <c r="L999" s="55"/>
      <c r="M999" s="56"/>
      <c r="N999" s="242" t="s">
        <v>2702</v>
      </c>
      <c r="O999" s="235">
        <v>1</v>
      </c>
      <c r="P999" s="61"/>
      <c r="Q999" s="240" t="s">
        <v>2689</v>
      </c>
      <c r="R999" s="61" t="s">
        <v>2699</v>
      </c>
      <c r="S999" s="63" t="s">
        <v>2689</v>
      </c>
      <c r="T999" s="387"/>
    </row>
    <row r="1000" spans="1:20">
      <c r="A1000" s="304">
        <v>22</v>
      </c>
      <c r="B1000" s="61">
        <v>40321509</v>
      </c>
      <c r="C1000" s="293" t="s">
        <v>916</v>
      </c>
      <c r="D1000" s="64" t="s">
        <v>5143</v>
      </c>
      <c r="E1000" s="55">
        <v>40321509</v>
      </c>
      <c r="F1000" s="293" t="s">
        <v>916</v>
      </c>
      <c r="G1000" s="55">
        <v>1160</v>
      </c>
      <c r="H1000" s="55">
        <v>13</v>
      </c>
      <c r="I1000" s="55">
        <v>1147</v>
      </c>
      <c r="J1000" s="116"/>
      <c r="K1000" s="55"/>
      <c r="L1000" s="55"/>
      <c r="M1000" s="56"/>
      <c r="N1000" s="242" t="s">
        <v>7</v>
      </c>
      <c r="O1000" s="235"/>
      <c r="P1000" s="61" t="s">
        <v>905</v>
      </c>
      <c r="Q1000" s="240" t="s">
        <v>2751</v>
      </c>
      <c r="R1000" s="61" t="s">
        <v>2752</v>
      </c>
      <c r="S1000" s="63" t="s">
        <v>2753</v>
      </c>
      <c r="T1000" s="387"/>
    </row>
    <row r="1001" spans="1:20">
      <c r="A1001" s="304">
        <v>22</v>
      </c>
      <c r="B1001" s="61">
        <v>40321568</v>
      </c>
      <c r="C1001" s="2" t="s">
        <v>917</v>
      </c>
      <c r="D1001" s="64" t="s">
        <v>5143</v>
      </c>
      <c r="E1001" s="55">
        <v>40321568</v>
      </c>
      <c r="F1001" s="293" t="s">
        <v>917</v>
      </c>
      <c r="G1001" s="55">
        <v>921</v>
      </c>
      <c r="H1001" s="55">
        <v>7</v>
      </c>
      <c r="I1001" s="55">
        <v>914</v>
      </c>
      <c r="J1001" s="116"/>
      <c r="K1001" s="61"/>
      <c r="L1001" s="61"/>
      <c r="M1001" s="62"/>
      <c r="N1001" s="242" t="s">
        <v>2702</v>
      </c>
      <c r="O1001" s="235">
        <v>1</v>
      </c>
      <c r="P1001" s="61"/>
      <c r="Q1001" s="240" t="s">
        <v>2689</v>
      </c>
      <c r="R1001" s="61" t="s">
        <v>2699</v>
      </c>
      <c r="S1001" s="63" t="s">
        <v>2689</v>
      </c>
      <c r="T1001" s="387"/>
    </row>
    <row r="1002" spans="1:20">
      <c r="A1002" s="304">
        <v>22</v>
      </c>
      <c r="B1002" s="61">
        <v>40321614</v>
      </c>
      <c r="C1002" s="2" t="s">
        <v>918</v>
      </c>
      <c r="D1002" s="64" t="s">
        <v>5143</v>
      </c>
      <c r="E1002" s="55">
        <v>40321614</v>
      </c>
      <c r="F1002" s="293" t="s">
        <v>918</v>
      </c>
      <c r="G1002" s="55">
        <v>946</v>
      </c>
      <c r="H1002" s="55">
        <v>7</v>
      </c>
      <c r="I1002" s="55">
        <v>939</v>
      </c>
      <c r="J1002" s="116"/>
      <c r="K1002" s="61"/>
      <c r="L1002" s="61"/>
      <c r="M1002" s="62"/>
      <c r="N1002" s="242" t="s">
        <v>2702</v>
      </c>
      <c r="O1002" s="235">
        <v>1</v>
      </c>
      <c r="P1002" s="61"/>
      <c r="Q1002" s="240" t="s">
        <v>2689</v>
      </c>
      <c r="R1002" s="61" t="s">
        <v>2699</v>
      </c>
      <c r="S1002" s="63" t="s">
        <v>2689</v>
      </c>
      <c r="T1002" s="387"/>
    </row>
    <row r="1003" spans="1:20">
      <c r="A1003" s="304">
        <v>22</v>
      </c>
      <c r="B1003" s="61">
        <v>40321681</v>
      </c>
      <c r="C1003" s="293" t="s">
        <v>919</v>
      </c>
      <c r="D1003" s="64" t="s">
        <v>5143</v>
      </c>
      <c r="E1003" s="55">
        <v>40321681</v>
      </c>
      <c r="F1003" s="293" t="s">
        <v>919</v>
      </c>
      <c r="G1003" s="55">
        <v>299</v>
      </c>
      <c r="H1003" s="55">
        <v>3</v>
      </c>
      <c r="I1003" s="55">
        <v>296</v>
      </c>
      <c r="J1003" s="116"/>
      <c r="K1003" s="61"/>
      <c r="L1003" s="61"/>
      <c r="M1003" s="62"/>
      <c r="N1003" s="242" t="s">
        <v>2702</v>
      </c>
      <c r="O1003" s="235">
        <v>1</v>
      </c>
      <c r="P1003" s="61"/>
      <c r="Q1003" s="240" t="s">
        <v>2689</v>
      </c>
      <c r="R1003" s="61" t="s">
        <v>2699</v>
      </c>
      <c r="S1003" s="63" t="s">
        <v>2689</v>
      </c>
      <c r="T1003" s="387"/>
    </row>
    <row r="1004" spans="1:20">
      <c r="A1004" s="304">
        <v>22</v>
      </c>
      <c r="B1004" s="61">
        <v>40321703</v>
      </c>
      <c r="C1004" s="293" t="s">
        <v>920</v>
      </c>
      <c r="D1004" s="64" t="s">
        <v>5143</v>
      </c>
      <c r="E1004" s="55">
        <v>40321703</v>
      </c>
      <c r="F1004" s="293" t="s">
        <v>920</v>
      </c>
      <c r="G1004" s="55">
        <v>1048</v>
      </c>
      <c r="H1004" s="55">
        <v>7</v>
      </c>
      <c r="I1004" s="55">
        <v>1041</v>
      </c>
      <c r="J1004" s="116"/>
      <c r="K1004" s="55"/>
      <c r="L1004" s="55"/>
      <c r="M1004" s="56"/>
      <c r="N1004" s="242" t="s">
        <v>7</v>
      </c>
      <c r="O1004" s="235"/>
      <c r="P1004" s="61" t="s">
        <v>905</v>
      </c>
      <c r="Q1004" s="240" t="s">
        <v>4090</v>
      </c>
      <c r="R1004" s="61" t="s">
        <v>2757</v>
      </c>
      <c r="S1004" s="63" t="s">
        <v>2758</v>
      </c>
      <c r="T1004" s="387"/>
    </row>
    <row r="1005" spans="1:20">
      <c r="A1005" s="304">
        <v>22</v>
      </c>
      <c r="B1005" s="61">
        <v>40321711</v>
      </c>
      <c r="C1005" s="2" t="s">
        <v>921</v>
      </c>
      <c r="D1005" s="64" t="s">
        <v>5143</v>
      </c>
      <c r="E1005" s="55">
        <v>40321711</v>
      </c>
      <c r="F1005" s="293" t="s">
        <v>921</v>
      </c>
      <c r="G1005" s="55">
        <v>532</v>
      </c>
      <c r="H1005" s="55">
        <v>3</v>
      </c>
      <c r="I1005" s="55">
        <v>529</v>
      </c>
      <c r="J1005" s="116"/>
      <c r="K1005" s="61"/>
      <c r="L1005" s="61"/>
      <c r="M1005" s="62"/>
      <c r="N1005" s="242" t="s">
        <v>2702</v>
      </c>
      <c r="O1005" s="235">
        <v>1</v>
      </c>
      <c r="P1005" s="61"/>
      <c r="Q1005" s="240" t="s">
        <v>2689</v>
      </c>
      <c r="R1005" s="61" t="s">
        <v>2699</v>
      </c>
      <c r="S1005" s="63" t="s">
        <v>2689</v>
      </c>
      <c r="T1005" s="387"/>
    </row>
    <row r="1006" spans="1:20">
      <c r="A1006" s="304">
        <v>22</v>
      </c>
      <c r="B1006" s="61">
        <v>40321720</v>
      </c>
      <c r="C1006" s="2" t="s">
        <v>922</v>
      </c>
      <c r="D1006" s="64" t="s">
        <v>5143</v>
      </c>
      <c r="E1006" s="55">
        <v>40321720</v>
      </c>
      <c r="F1006" s="293" t="s">
        <v>922</v>
      </c>
      <c r="G1006" s="55">
        <v>540</v>
      </c>
      <c r="H1006" s="55">
        <v>7</v>
      </c>
      <c r="I1006" s="55">
        <v>533</v>
      </c>
      <c r="J1006" s="116"/>
      <c r="K1006" s="61"/>
      <c r="L1006" s="61"/>
      <c r="M1006" s="62"/>
      <c r="N1006" s="242" t="s">
        <v>2702</v>
      </c>
      <c r="O1006" s="235">
        <v>1</v>
      </c>
      <c r="P1006" s="61"/>
      <c r="Q1006" s="240" t="s">
        <v>2689</v>
      </c>
      <c r="R1006" s="61" t="s">
        <v>2699</v>
      </c>
      <c r="S1006" s="63" t="s">
        <v>2689</v>
      </c>
      <c r="T1006" s="387"/>
    </row>
    <row r="1007" spans="1:20">
      <c r="A1007" s="304">
        <v>22</v>
      </c>
      <c r="B1007" s="61">
        <v>40321738</v>
      </c>
      <c r="C1007" s="293" t="s">
        <v>923</v>
      </c>
      <c r="D1007" s="64" t="s">
        <v>5143</v>
      </c>
      <c r="E1007" s="55">
        <v>40321738</v>
      </c>
      <c r="F1007" s="293" t="s">
        <v>923</v>
      </c>
      <c r="G1007" s="55">
        <v>385</v>
      </c>
      <c r="H1007" s="55">
        <v>3</v>
      </c>
      <c r="I1007" s="55">
        <v>382</v>
      </c>
      <c r="J1007" s="116"/>
      <c r="K1007" s="61"/>
      <c r="L1007" s="61"/>
      <c r="M1007" s="62"/>
      <c r="N1007" s="242" t="s">
        <v>2702</v>
      </c>
      <c r="O1007" s="235">
        <v>1</v>
      </c>
      <c r="P1007" s="61"/>
      <c r="Q1007" s="240" t="s">
        <v>2689</v>
      </c>
      <c r="R1007" s="61" t="s">
        <v>2699</v>
      </c>
      <c r="S1007" s="63" t="s">
        <v>2689</v>
      </c>
      <c r="T1007" s="387"/>
    </row>
    <row r="1008" spans="1:20">
      <c r="A1008" s="304">
        <v>22</v>
      </c>
      <c r="B1008" s="61">
        <v>40321754</v>
      </c>
      <c r="C1008" s="293" t="s">
        <v>924</v>
      </c>
      <c r="D1008" s="64" t="s">
        <v>5143</v>
      </c>
      <c r="E1008" s="55">
        <v>40321754</v>
      </c>
      <c r="F1008" s="293" t="s">
        <v>924</v>
      </c>
      <c r="G1008" s="55">
        <v>655</v>
      </c>
      <c r="H1008" s="55">
        <v>7</v>
      </c>
      <c r="I1008" s="55">
        <v>648</v>
      </c>
      <c r="J1008" s="116"/>
      <c r="K1008" s="61"/>
      <c r="L1008" s="61"/>
      <c r="M1008" s="62"/>
      <c r="N1008" s="242" t="s">
        <v>2702</v>
      </c>
      <c r="O1008" s="235">
        <v>1</v>
      </c>
      <c r="P1008" s="61"/>
      <c r="Q1008" s="240" t="s">
        <v>2689</v>
      </c>
      <c r="R1008" s="61" t="s">
        <v>2699</v>
      </c>
      <c r="S1008" s="63" t="s">
        <v>2689</v>
      </c>
      <c r="T1008" s="387"/>
    </row>
    <row r="1009" spans="1:20">
      <c r="A1009" s="304">
        <v>22</v>
      </c>
      <c r="B1009" s="61">
        <v>40321770</v>
      </c>
      <c r="C1009" s="2" t="s">
        <v>925</v>
      </c>
      <c r="D1009" s="64" t="s">
        <v>5143</v>
      </c>
      <c r="E1009" s="55">
        <v>40321770</v>
      </c>
      <c r="F1009" s="293" t="s">
        <v>925</v>
      </c>
      <c r="G1009" s="55">
        <v>1333</v>
      </c>
      <c r="H1009" s="55">
        <v>13</v>
      </c>
      <c r="I1009" s="55">
        <v>1320</v>
      </c>
      <c r="J1009" s="116"/>
      <c r="K1009" s="55"/>
      <c r="L1009" s="55"/>
      <c r="M1009" s="56"/>
      <c r="N1009" s="242" t="s">
        <v>7</v>
      </c>
      <c r="O1009" s="235"/>
      <c r="P1009" s="61" t="s">
        <v>905</v>
      </c>
      <c r="Q1009" s="240" t="s">
        <v>4090</v>
      </c>
      <c r="R1009" s="61" t="s">
        <v>2757</v>
      </c>
      <c r="S1009" s="63" t="s">
        <v>2758</v>
      </c>
      <c r="T1009" s="387"/>
    </row>
    <row r="1010" spans="1:20">
      <c r="A1010" s="304">
        <v>22</v>
      </c>
      <c r="B1010" s="61">
        <v>40321789</v>
      </c>
      <c r="C1010" s="2" t="s">
        <v>926</v>
      </c>
      <c r="D1010" s="64" t="s">
        <v>5143</v>
      </c>
      <c r="E1010" s="55">
        <v>40321789</v>
      </c>
      <c r="F1010" s="293" t="s">
        <v>926</v>
      </c>
      <c r="G1010" s="55">
        <v>2937</v>
      </c>
      <c r="H1010" s="55">
        <v>493</v>
      </c>
      <c r="I1010" s="55">
        <v>2444</v>
      </c>
      <c r="J1010" s="116"/>
      <c r="K1010" s="55"/>
      <c r="L1010" s="55"/>
      <c r="M1010" s="56"/>
      <c r="N1010" s="242" t="s">
        <v>7</v>
      </c>
      <c r="O1010" s="235"/>
      <c r="P1010" s="61" t="s">
        <v>905</v>
      </c>
      <c r="Q1010" s="240" t="s">
        <v>4090</v>
      </c>
      <c r="R1010" s="61" t="s">
        <v>2757</v>
      </c>
      <c r="S1010" s="63" t="s">
        <v>2758</v>
      </c>
      <c r="T1010" s="387"/>
    </row>
    <row r="1011" spans="1:20">
      <c r="A1011" s="304">
        <v>22</v>
      </c>
      <c r="B1011" s="61">
        <v>40321797</v>
      </c>
      <c r="C1011" s="293" t="s">
        <v>927</v>
      </c>
      <c r="D1011" s="64" t="s">
        <v>5143</v>
      </c>
      <c r="E1011" s="55">
        <v>40321797</v>
      </c>
      <c r="F1011" s="293" t="s">
        <v>927</v>
      </c>
      <c r="G1011" s="55">
        <v>670</v>
      </c>
      <c r="H1011" s="55">
        <v>7</v>
      </c>
      <c r="I1011" s="55">
        <v>663</v>
      </c>
      <c r="J1011" s="116"/>
      <c r="K1011" s="61"/>
      <c r="L1011" s="61"/>
      <c r="M1011" s="62"/>
      <c r="N1011" s="242" t="s">
        <v>2702</v>
      </c>
      <c r="O1011" s="235">
        <v>1</v>
      </c>
      <c r="P1011" s="61"/>
      <c r="Q1011" s="240" t="s">
        <v>2689</v>
      </c>
      <c r="R1011" s="61" t="s">
        <v>2699</v>
      </c>
      <c r="S1011" s="63" t="s">
        <v>2689</v>
      </c>
      <c r="T1011" s="387"/>
    </row>
    <row r="1012" spans="1:20">
      <c r="A1012" s="304">
        <v>22</v>
      </c>
      <c r="B1012" s="61">
        <v>40321800</v>
      </c>
      <c r="C1012" s="293" t="s">
        <v>928</v>
      </c>
      <c r="D1012" s="64" t="s">
        <v>5143</v>
      </c>
      <c r="E1012" s="55">
        <v>40321800</v>
      </c>
      <c r="F1012" s="293" t="s">
        <v>928</v>
      </c>
      <c r="G1012" s="55">
        <v>1124</v>
      </c>
      <c r="H1012" s="55">
        <v>13</v>
      </c>
      <c r="I1012" s="55">
        <v>1111</v>
      </c>
      <c r="J1012" s="116"/>
      <c r="K1012" s="55"/>
      <c r="L1012" s="55"/>
      <c r="M1012" s="56"/>
      <c r="N1012" s="242" t="s">
        <v>7</v>
      </c>
      <c r="O1012" s="235"/>
      <c r="P1012" s="61" t="s">
        <v>905</v>
      </c>
      <c r="Q1012" s="240" t="s">
        <v>4090</v>
      </c>
      <c r="R1012" s="61" t="s">
        <v>2757</v>
      </c>
      <c r="S1012" s="63" t="s">
        <v>2758</v>
      </c>
      <c r="T1012" s="387"/>
    </row>
    <row r="1013" spans="1:20">
      <c r="A1013" s="304">
        <v>22</v>
      </c>
      <c r="B1013" s="61">
        <v>40321819</v>
      </c>
      <c r="C1013" s="2" t="s">
        <v>929</v>
      </c>
      <c r="D1013" s="64" t="s">
        <v>5143</v>
      </c>
      <c r="E1013" s="55">
        <v>40321819</v>
      </c>
      <c r="F1013" s="293" t="s">
        <v>929</v>
      </c>
      <c r="G1013" s="55">
        <v>906</v>
      </c>
      <c r="H1013" s="55">
        <v>7</v>
      </c>
      <c r="I1013" s="55">
        <v>899</v>
      </c>
      <c r="J1013" s="116"/>
      <c r="K1013" s="61"/>
      <c r="L1013" s="61"/>
      <c r="M1013" s="62"/>
      <c r="N1013" s="242" t="s">
        <v>2702</v>
      </c>
      <c r="O1013" s="235">
        <v>1</v>
      </c>
      <c r="P1013" s="61"/>
      <c r="Q1013" s="240" t="s">
        <v>2689</v>
      </c>
      <c r="R1013" s="61" t="s">
        <v>2699</v>
      </c>
      <c r="S1013" s="63" t="s">
        <v>2689</v>
      </c>
      <c r="T1013" s="387"/>
    </row>
    <row r="1014" spans="1:20">
      <c r="A1014" s="304">
        <v>22</v>
      </c>
      <c r="B1014" s="61">
        <v>40321827</v>
      </c>
      <c r="C1014" s="2" t="s">
        <v>930</v>
      </c>
      <c r="D1014" s="64" t="s">
        <v>5143</v>
      </c>
      <c r="E1014" s="55">
        <v>40321827</v>
      </c>
      <c r="F1014" s="293" t="s">
        <v>930</v>
      </c>
      <c r="G1014" s="55">
        <v>1790</v>
      </c>
      <c r="H1014" s="55">
        <v>13</v>
      </c>
      <c r="I1014" s="55">
        <v>1777</v>
      </c>
      <c r="J1014" s="116"/>
      <c r="K1014" s="55"/>
      <c r="L1014" s="55"/>
      <c r="M1014" s="56"/>
      <c r="N1014" s="242" t="s">
        <v>7</v>
      </c>
      <c r="O1014" s="235"/>
      <c r="P1014" s="61" t="s">
        <v>905</v>
      </c>
      <c r="Q1014" s="240" t="s">
        <v>2751</v>
      </c>
      <c r="R1014" s="61" t="s">
        <v>2752</v>
      </c>
      <c r="S1014" s="63" t="s">
        <v>2753</v>
      </c>
      <c r="T1014" s="387"/>
    </row>
    <row r="1015" spans="1:20">
      <c r="A1015" s="304">
        <v>22</v>
      </c>
      <c r="B1015" s="61">
        <v>40321916</v>
      </c>
      <c r="C1015" s="293" t="s">
        <v>931</v>
      </c>
      <c r="D1015" s="64" t="s">
        <v>5143</v>
      </c>
      <c r="E1015" s="55">
        <v>40321916</v>
      </c>
      <c r="F1015" s="293" t="s">
        <v>931</v>
      </c>
      <c r="G1015" s="451">
        <v>740.42</v>
      </c>
      <c r="H1015" s="55">
        <v>7</v>
      </c>
      <c r="I1015" s="55">
        <v>734</v>
      </c>
      <c r="J1015" s="116"/>
      <c r="K1015" s="61"/>
      <c r="L1015" s="61"/>
      <c r="M1015" s="62"/>
      <c r="N1015" s="242" t="s">
        <v>2702</v>
      </c>
      <c r="O1015" s="235">
        <v>1</v>
      </c>
      <c r="P1015" s="61"/>
      <c r="Q1015" s="240" t="s">
        <v>2689</v>
      </c>
      <c r="R1015" s="61" t="s">
        <v>2699</v>
      </c>
      <c r="S1015" s="63" t="s">
        <v>2689</v>
      </c>
      <c r="T1015" s="387"/>
    </row>
    <row r="1016" spans="1:20">
      <c r="A1016" s="304">
        <v>22</v>
      </c>
      <c r="B1016" s="61">
        <v>40321967</v>
      </c>
      <c r="C1016" s="293" t="s">
        <v>932</v>
      </c>
      <c r="D1016" s="64" t="s">
        <v>5143</v>
      </c>
      <c r="E1016" s="55">
        <v>40321967</v>
      </c>
      <c r="F1016" s="293" t="s">
        <v>932</v>
      </c>
      <c r="G1016" s="55">
        <v>111</v>
      </c>
      <c r="H1016" s="55">
        <v>1</v>
      </c>
      <c r="I1016" s="55">
        <v>110</v>
      </c>
      <c r="J1016" s="116"/>
      <c r="K1016" s="61"/>
      <c r="L1016" s="61"/>
      <c r="M1016" s="62"/>
      <c r="N1016" s="242" t="s">
        <v>2702</v>
      </c>
      <c r="O1016" s="235">
        <v>1</v>
      </c>
      <c r="P1016" s="61"/>
      <c r="Q1016" s="240" t="s">
        <v>2689</v>
      </c>
      <c r="R1016" s="61" t="s">
        <v>2699</v>
      </c>
      <c r="S1016" s="63" t="s">
        <v>2689</v>
      </c>
      <c r="T1016" s="387"/>
    </row>
    <row r="1017" spans="1:20">
      <c r="A1017" s="304">
        <v>22</v>
      </c>
      <c r="B1017" s="61">
        <v>40321975</v>
      </c>
      <c r="C1017" s="2" t="s">
        <v>933</v>
      </c>
      <c r="D1017" s="64" t="s">
        <v>5143</v>
      </c>
      <c r="E1017" s="55">
        <v>40321975</v>
      </c>
      <c r="F1017" s="293" t="s">
        <v>933</v>
      </c>
      <c r="G1017" s="55">
        <v>849</v>
      </c>
      <c r="H1017" s="55">
        <v>7</v>
      </c>
      <c r="I1017" s="55">
        <v>842</v>
      </c>
      <c r="J1017" s="116"/>
      <c r="K1017" s="61"/>
      <c r="L1017" s="61"/>
      <c r="M1017" s="62"/>
      <c r="N1017" s="242" t="s">
        <v>2702</v>
      </c>
      <c r="O1017" s="235">
        <v>1</v>
      </c>
      <c r="P1017" s="61"/>
      <c r="Q1017" s="240" t="s">
        <v>2689</v>
      </c>
      <c r="R1017" s="61" t="s">
        <v>2699</v>
      </c>
      <c r="S1017" s="63" t="s">
        <v>2689</v>
      </c>
      <c r="T1017" s="387"/>
    </row>
    <row r="1018" spans="1:20">
      <c r="A1018" s="304">
        <v>22</v>
      </c>
      <c r="B1018" s="61">
        <v>40321983</v>
      </c>
      <c r="C1018" s="2" t="s">
        <v>934</v>
      </c>
      <c r="D1018" s="64" t="s">
        <v>5143</v>
      </c>
      <c r="E1018" s="55">
        <v>40321983</v>
      </c>
      <c r="F1018" s="293" t="s">
        <v>934</v>
      </c>
      <c r="G1018" s="55">
        <v>2287</v>
      </c>
      <c r="H1018" s="55">
        <v>13</v>
      </c>
      <c r="I1018" s="55">
        <v>2274</v>
      </c>
      <c r="J1018" s="116"/>
      <c r="K1018" s="55"/>
      <c r="L1018" s="55"/>
      <c r="M1018" s="56"/>
      <c r="N1018" s="242" t="s">
        <v>7</v>
      </c>
      <c r="O1018" s="235"/>
      <c r="P1018" s="61" t="s">
        <v>905</v>
      </c>
      <c r="Q1018" s="240" t="s">
        <v>4090</v>
      </c>
      <c r="R1018" s="61" t="s">
        <v>2757</v>
      </c>
      <c r="S1018" s="63" t="s">
        <v>2758</v>
      </c>
      <c r="T1018" s="387"/>
    </row>
    <row r="1019" spans="1:20">
      <c r="A1019" s="304">
        <v>22</v>
      </c>
      <c r="B1019" s="61">
        <v>40322025</v>
      </c>
      <c r="C1019" s="293" t="s">
        <v>935</v>
      </c>
      <c r="D1019" s="64" t="s">
        <v>5143</v>
      </c>
      <c r="E1019" s="55">
        <v>40322025</v>
      </c>
      <c r="F1019" s="293" t="s">
        <v>935</v>
      </c>
      <c r="G1019" s="55">
        <v>2047</v>
      </c>
      <c r="H1019" s="55">
        <v>13</v>
      </c>
      <c r="I1019" s="55">
        <v>2034</v>
      </c>
      <c r="J1019" s="116"/>
      <c r="K1019" s="55"/>
      <c r="L1019" s="55"/>
      <c r="M1019" s="56"/>
      <c r="N1019" s="242" t="s">
        <v>7</v>
      </c>
      <c r="O1019" s="235"/>
      <c r="P1019" s="61" t="s">
        <v>905</v>
      </c>
      <c r="Q1019" s="240" t="s">
        <v>4090</v>
      </c>
      <c r="R1019" s="61" t="s">
        <v>2757</v>
      </c>
      <c r="S1019" s="63" t="s">
        <v>2758</v>
      </c>
      <c r="T1019" s="387"/>
    </row>
    <row r="1020" spans="1:20">
      <c r="A1020" s="304">
        <v>22</v>
      </c>
      <c r="B1020" s="61">
        <v>40322050</v>
      </c>
      <c r="C1020" s="293" t="s">
        <v>936</v>
      </c>
      <c r="D1020" s="64" t="s">
        <v>5143</v>
      </c>
      <c r="E1020" s="55">
        <v>40322050</v>
      </c>
      <c r="F1020" s="293" t="s">
        <v>936</v>
      </c>
      <c r="G1020" s="55">
        <v>1333</v>
      </c>
      <c r="H1020" s="55">
        <v>13</v>
      </c>
      <c r="I1020" s="55">
        <v>1320</v>
      </c>
      <c r="J1020" s="116"/>
      <c r="K1020" s="55"/>
      <c r="L1020" s="55"/>
      <c r="M1020" s="56"/>
      <c r="N1020" s="242" t="s">
        <v>7</v>
      </c>
      <c r="O1020" s="235"/>
      <c r="P1020" s="61" t="s">
        <v>905</v>
      </c>
      <c r="Q1020" s="240" t="s">
        <v>4090</v>
      </c>
      <c r="R1020" s="61" t="s">
        <v>2757</v>
      </c>
      <c r="S1020" s="63" t="s">
        <v>2758</v>
      </c>
      <c r="T1020" s="387"/>
    </row>
    <row r="1021" spans="1:20">
      <c r="A1021" s="304">
        <v>22</v>
      </c>
      <c r="B1021" s="61">
        <v>40322084</v>
      </c>
      <c r="C1021" s="2" t="s">
        <v>937</v>
      </c>
      <c r="D1021" s="64" t="s">
        <v>5143</v>
      </c>
      <c r="E1021" s="55">
        <v>40322084</v>
      </c>
      <c r="F1021" s="293" t="s">
        <v>937</v>
      </c>
      <c r="G1021" s="55">
        <v>187</v>
      </c>
      <c r="H1021" s="55">
        <v>1</v>
      </c>
      <c r="I1021" s="55">
        <v>186</v>
      </c>
      <c r="J1021" s="116"/>
      <c r="K1021" s="61"/>
      <c r="L1021" s="61"/>
      <c r="M1021" s="62"/>
      <c r="N1021" s="242" t="s">
        <v>2702</v>
      </c>
      <c r="O1021" s="235">
        <v>1</v>
      </c>
      <c r="P1021" s="61"/>
      <c r="Q1021" s="240" t="s">
        <v>2689</v>
      </c>
      <c r="R1021" s="61" t="s">
        <v>2699</v>
      </c>
      <c r="S1021" s="63" t="s">
        <v>2689</v>
      </c>
      <c r="T1021" s="387"/>
    </row>
    <row r="1022" spans="1:20">
      <c r="A1022" s="304">
        <v>22</v>
      </c>
      <c r="B1022" s="61">
        <v>40322114</v>
      </c>
      <c r="C1022" s="2" t="s">
        <v>938</v>
      </c>
      <c r="D1022" s="64" t="s">
        <v>5143</v>
      </c>
      <c r="E1022" s="55">
        <v>40322114</v>
      </c>
      <c r="F1022" s="293" t="s">
        <v>938</v>
      </c>
      <c r="G1022" s="55">
        <v>408</v>
      </c>
      <c r="H1022" s="55">
        <v>3</v>
      </c>
      <c r="I1022" s="55">
        <v>405</v>
      </c>
      <c r="J1022" s="116"/>
      <c r="K1022" s="61"/>
      <c r="L1022" s="61"/>
      <c r="M1022" s="62"/>
      <c r="N1022" s="242" t="s">
        <v>2702</v>
      </c>
      <c r="O1022" s="235">
        <v>1</v>
      </c>
      <c r="P1022" s="61"/>
      <c r="Q1022" s="240" t="s">
        <v>2689</v>
      </c>
      <c r="R1022" s="61" t="s">
        <v>2699</v>
      </c>
      <c r="S1022" s="63" t="s">
        <v>2689</v>
      </c>
      <c r="T1022" s="387"/>
    </row>
    <row r="1023" spans="1:20">
      <c r="A1023" s="304">
        <v>22</v>
      </c>
      <c r="B1023" s="61">
        <v>40322165</v>
      </c>
      <c r="C1023" s="293" t="s">
        <v>939</v>
      </c>
      <c r="D1023" s="64" t="s">
        <v>5143</v>
      </c>
      <c r="E1023" s="55">
        <v>40322165</v>
      </c>
      <c r="F1023" s="293" t="s">
        <v>939</v>
      </c>
      <c r="G1023" s="55">
        <v>693</v>
      </c>
      <c r="H1023" s="55">
        <v>7</v>
      </c>
      <c r="I1023" s="55">
        <v>686</v>
      </c>
      <c r="J1023" s="116"/>
      <c r="K1023" s="61"/>
      <c r="L1023" s="61"/>
      <c r="M1023" s="62"/>
      <c r="N1023" s="242" t="s">
        <v>2702</v>
      </c>
      <c r="O1023" s="235">
        <v>1</v>
      </c>
      <c r="P1023" s="61"/>
      <c r="Q1023" s="240" t="s">
        <v>2689</v>
      </c>
      <c r="R1023" s="61" t="s">
        <v>2699</v>
      </c>
      <c r="S1023" s="63" t="s">
        <v>2689</v>
      </c>
      <c r="T1023" s="387"/>
    </row>
    <row r="1024" spans="1:20" ht="40.5">
      <c r="A1024" s="304">
        <v>22</v>
      </c>
      <c r="B1024" s="61">
        <v>40322173</v>
      </c>
      <c r="C1024" s="293" t="s">
        <v>940</v>
      </c>
      <c r="D1024" s="64" t="s">
        <v>5143</v>
      </c>
      <c r="E1024" s="55">
        <v>26070014</v>
      </c>
      <c r="F1024" s="293" t="s">
        <v>5622</v>
      </c>
      <c r="G1024" s="55">
        <v>125</v>
      </c>
      <c r="H1024" s="55"/>
      <c r="I1024" s="55"/>
      <c r="J1024" s="116"/>
      <c r="K1024" s="55"/>
      <c r="L1024" s="55"/>
      <c r="M1024" s="56"/>
      <c r="N1024" s="242" t="s">
        <v>2702</v>
      </c>
      <c r="O1024" s="235">
        <v>1</v>
      </c>
      <c r="P1024" s="61"/>
      <c r="Q1024" s="240" t="s">
        <v>2689</v>
      </c>
      <c r="R1024" s="61" t="s">
        <v>2699</v>
      </c>
      <c r="S1024" s="63" t="s">
        <v>2689</v>
      </c>
      <c r="T1024" s="387"/>
    </row>
    <row r="1025" spans="1:20" ht="40.5">
      <c r="A1025" s="304">
        <v>22</v>
      </c>
      <c r="B1025" s="61">
        <v>40322190</v>
      </c>
      <c r="C1025" s="2" t="s">
        <v>941</v>
      </c>
      <c r="D1025" s="64" t="s">
        <v>5143</v>
      </c>
      <c r="E1025" s="55">
        <v>26070014</v>
      </c>
      <c r="F1025" s="293" t="s">
        <v>5622</v>
      </c>
      <c r="G1025" s="55">
        <v>125</v>
      </c>
      <c r="H1025" s="55"/>
      <c r="I1025" s="55"/>
      <c r="J1025" s="116"/>
      <c r="K1025" s="55"/>
      <c r="L1025" s="55"/>
      <c r="M1025" s="56"/>
      <c r="N1025" s="242" t="s">
        <v>2702</v>
      </c>
      <c r="O1025" s="235">
        <v>1</v>
      </c>
      <c r="P1025" s="61"/>
      <c r="Q1025" s="240" t="s">
        <v>2689</v>
      </c>
      <c r="R1025" s="61" t="s">
        <v>2699</v>
      </c>
      <c r="S1025" s="63" t="s">
        <v>2689</v>
      </c>
      <c r="T1025" s="387"/>
    </row>
    <row r="1026" spans="1:20">
      <c r="A1026" s="304">
        <v>22</v>
      </c>
      <c r="B1026" s="61">
        <v>40322270</v>
      </c>
      <c r="C1026" s="2" t="s">
        <v>942</v>
      </c>
      <c r="D1026" s="64" t="s">
        <v>5143</v>
      </c>
      <c r="E1026" s="55">
        <v>40322270</v>
      </c>
      <c r="F1026" s="293" t="s">
        <v>942</v>
      </c>
      <c r="G1026" s="55">
        <v>256</v>
      </c>
      <c r="H1026" s="55">
        <v>1</v>
      </c>
      <c r="I1026" s="55">
        <v>255</v>
      </c>
      <c r="J1026" s="116"/>
      <c r="K1026" s="55"/>
      <c r="L1026" s="55"/>
      <c r="M1026" s="56"/>
      <c r="N1026" s="242" t="s">
        <v>2702</v>
      </c>
      <c r="O1026" s="235">
        <v>1</v>
      </c>
      <c r="P1026" s="61"/>
      <c r="Q1026" s="240" t="s">
        <v>2689</v>
      </c>
      <c r="R1026" s="61" t="s">
        <v>2699</v>
      </c>
      <c r="S1026" s="63" t="s">
        <v>2689</v>
      </c>
      <c r="T1026" s="387"/>
    </row>
    <row r="1027" spans="1:20">
      <c r="A1027" s="304">
        <v>22</v>
      </c>
      <c r="B1027" s="61">
        <v>40322289</v>
      </c>
      <c r="C1027" s="293" t="s">
        <v>943</v>
      </c>
      <c r="D1027" s="64" t="s">
        <v>5143</v>
      </c>
      <c r="E1027" s="55">
        <v>40322289</v>
      </c>
      <c r="F1027" s="293" t="s">
        <v>943</v>
      </c>
      <c r="G1027" s="55">
        <v>55</v>
      </c>
      <c r="H1027" s="55">
        <v>0.25</v>
      </c>
      <c r="I1027" s="55">
        <v>55</v>
      </c>
      <c r="J1027" s="116"/>
      <c r="K1027" s="55"/>
      <c r="L1027" s="55"/>
      <c r="M1027" s="56"/>
      <c r="N1027" s="242" t="s">
        <v>2702</v>
      </c>
      <c r="O1027" s="235">
        <v>1</v>
      </c>
      <c r="P1027" s="61"/>
      <c r="Q1027" s="240" t="s">
        <v>2689</v>
      </c>
      <c r="R1027" s="61" t="s">
        <v>2699</v>
      </c>
      <c r="S1027" s="63" t="s">
        <v>2689</v>
      </c>
      <c r="T1027" s="387"/>
    </row>
    <row r="1028" spans="1:20">
      <c r="A1028" s="304">
        <v>22</v>
      </c>
      <c r="B1028" s="61">
        <v>40322300</v>
      </c>
      <c r="C1028" s="293" t="s">
        <v>944</v>
      </c>
      <c r="D1028" s="64" t="s">
        <v>5143</v>
      </c>
      <c r="E1028" s="55">
        <v>40322300</v>
      </c>
      <c r="F1028" s="293" t="s">
        <v>944</v>
      </c>
      <c r="G1028" s="55">
        <v>110</v>
      </c>
      <c r="H1028" s="55">
        <v>1</v>
      </c>
      <c r="I1028" s="55">
        <v>109</v>
      </c>
      <c r="J1028" s="116"/>
      <c r="K1028" s="55"/>
      <c r="L1028" s="55"/>
      <c r="M1028" s="56"/>
      <c r="N1028" s="242" t="s">
        <v>2702</v>
      </c>
      <c r="O1028" s="235">
        <v>1</v>
      </c>
      <c r="P1028" s="61"/>
      <c r="Q1028" s="240" t="s">
        <v>2689</v>
      </c>
      <c r="R1028" s="61" t="s">
        <v>2699</v>
      </c>
      <c r="S1028" s="63" t="s">
        <v>2689</v>
      </c>
      <c r="T1028" s="387"/>
    </row>
    <row r="1029" spans="1:20">
      <c r="A1029" s="304">
        <v>22</v>
      </c>
      <c r="B1029" s="61">
        <v>40322319</v>
      </c>
      <c r="C1029" s="2" t="s">
        <v>945</v>
      </c>
      <c r="D1029" s="64" t="s">
        <v>5143</v>
      </c>
      <c r="E1029" s="55">
        <v>40322319</v>
      </c>
      <c r="F1029" s="293" t="s">
        <v>945</v>
      </c>
      <c r="G1029" s="55">
        <v>443</v>
      </c>
      <c r="H1029" s="55">
        <v>3</v>
      </c>
      <c r="I1029" s="55">
        <v>440</v>
      </c>
      <c r="J1029" s="116"/>
      <c r="K1029" s="61"/>
      <c r="L1029" s="61"/>
      <c r="M1029" s="62"/>
      <c r="N1029" s="242" t="s">
        <v>2702</v>
      </c>
      <c r="O1029" s="235">
        <v>1</v>
      </c>
      <c r="P1029" s="61"/>
      <c r="Q1029" s="240" t="s">
        <v>2689</v>
      </c>
      <c r="R1029" s="61" t="s">
        <v>2699</v>
      </c>
      <c r="S1029" s="63" t="s">
        <v>2689</v>
      </c>
      <c r="T1029" s="387"/>
    </row>
    <row r="1030" spans="1:20">
      <c r="A1030" s="304">
        <v>22</v>
      </c>
      <c r="B1030" s="61">
        <v>40322351</v>
      </c>
      <c r="C1030" s="2" t="s">
        <v>946</v>
      </c>
      <c r="D1030" s="64" t="s">
        <v>5143</v>
      </c>
      <c r="E1030" s="55">
        <v>40322351</v>
      </c>
      <c r="F1030" s="293" t="s">
        <v>946</v>
      </c>
      <c r="G1030" s="55">
        <v>267</v>
      </c>
      <c r="H1030" s="55">
        <v>1</v>
      </c>
      <c r="I1030" s="55">
        <v>266</v>
      </c>
      <c r="J1030" s="116"/>
      <c r="K1030" s="55"/>
      <c r="L1030" s="55"/>
      <c r="M1030" s="56"/>
      <c r="N1030" s="242" t="s">
        <v>2702</v>
      </c>
      <c r="O1030" s="235">
        <v>1</v>
      </c>
      <c r="P1030" s="61"/>
      <c r="Q1030" s="240" t="s">
        <v>2689</v>
      </c>
      <c r="R1030" s="61" t="s">
        <v>2699</v>
      </c>
      <c r="S1030" s="63" t="s">
        <v>2689</v>
      </c>
      <c r="T1030" s="387"/>
    </row>
    <row r="1031" spans="1:20">
      <c r="A1031" s="304">
        <v>22</v>
      </c>
      <c r="B1031" s="61">
        <v>40322360</v>
      </c>
      <c r="C1031" s="293" t="s">
        <v>947</v>
      </c>
      <c r="D1031" s="64" t="s">
        <v>5143</v>
      </c>
      <c r="E1031" s="55">
        <v>31120032</v>
      </c>
      <c r="F1031" s="293" t="s">
        <v>5623</v>
      </c>
      <c r="G1031" s="55">
        <v>125</v>
      </c>
      <c r="H1031" s="55"/>
      <c r="I1031" s="55"/>
      <c r="J1031" s="55"/>
      <c r="K1031" s="55"/>
      <c r="L1031" s="55"/>
      <c r="M1031" s="56"/>
      <c r="N1031" s="242" t="s">
        <v>2702</v>
      </c>
      <c r="O1031" s="235">
        <v>1</v>
      </c>
      <c r="P1031" s="61"/>
      <c r="Q1031" s="240" t="s">
        <v>2689</v>
      </c>
      <c r="R1031" s="61" t="s">
        <v>2699</v>
      </c>
      <c r="S1031" s="63" t="s">
        <v>2689</v>
      </c>
      <c r="T1031" s="387"/>
    </row>
    <row r="1032" spans="1:20">
      <c r="A1032" s="304">
        <v>22</v>
      </c>
      <c r="B1032" s="61">
        <v>40322378</v>
      </c>
      <c r="C1032" s="293" t="s">
        <v>948</v>
      </c>
      <c r="D1032" s="64" t="s">
        <v>5143</v>
      </c>
      <c r="E1032" s="55">
        <v>40322378</v>
      </c>
      <c r="F1032" s="293" t="s">
        <v>948</v>
      </c>
      <c r="G1032" s="55">
        <v>58</v>
      </c>
      <c r="H1032" s="55">
        <v>0.25</v>
      </c>
      <c r="I1032" s="55">
        <v>58</v>
      </c>
      <c r="J1032" s="116"/>
      <c r="K1032" s="55"/>
      <c r="L1032" s="55"/>
      <c r="M1032" s="56"/>
      <c r="N1032" s="242" t="s">
        <v>2702</v>
      </c>
      <c r="O1032" s="235">
        <v>1</v>
      </c>
      <c r="P1032" s="61"/>
      <c r="Q1032" s="240" t="s">
        <v>2689</v>
      </c>
      <c r="R1032" s="61" t="s">
        <v>2699</v>
      </c>
      <c r="S1032" s="63" t="s">
        <v>2689</v>
      </c>
      <c r="T1032" s="387"/>
    </row>
    <row r="1033" spans="1:20" ht="40.5">
      <c r="A1033" s="304">
        <v>22</v>
      </c>
      <c r="B1033" s="61">
        <v>40322386</v>
      </c>
      <c r="C1033" s="2" t="s">
        <v>949</v>
      </c>
      <c r="D1033" s="64" t="s">
        <v>5143</v>
      </c>
      <c r="E1033" s="55">
        <v>26070014</v>
      </c>
      <c r="F1033" s="293" t="s">
        <v>5622</v>
      </c>
      <c r="G1033" s="55">
        <v>125</v>
      </c>
      <c r="H1033" s="55"/>
      <c r="I1033" s="55"/>
      <c r="J1033" s="116"/>
      <c r="K1033" s="55"/>
      <c r="L1033" s="55"/>
      <c r="M1033" s="56"/>
      <c r="N1033" s="242" t="s">
        <v>2702</v>
      </c>
      <c r="O1033" s="235">
        <v>1</v>
      </c>
      <c r="P1033" s="61"/>
      <c r="Q1033" s="240" t="s">
        <v>2689</v>
      </c>
      <c r="R1033" s="61" t="s">
        <v>2699</v>
      </c>
      <c r="S1033" s="63" t="s">
        <v>2689</v>
      </c>
      <c r="T1033" s="387"/>
    </row>
    <row r="1034" spans="1:20">
      <c r="A1034" s="304">
        <v>22</v>
      </c>
      <c r="B1034" s="61">
        <v>40322408</v>
      </c>
      <c r="C1034" s="2" t="s">
        <v>950</v>
      </c>
      <c r="D1034" s="64" t="s">
        <v>5143</v>
      </c>
      <c r="E1034" s="55">
        <v>28011252</v>
      </c>
      <c r="F1034" s="293" t="s">
        <v>5621</v>
      </c>
      <c r="G1034" s="55">
        <v>14</v>
      </c>
      <c r="H1034" s="55"/>
      <c r="I1034" s="55"/>
      <c r="J1034" s="55"/>
      <c r="K1034" s="55"/>
      <c r="L1034" s="55"/>
      <c r="M1034" s="56"/>
      <c r="N1034" s="242" t="s">
        <v>2702</v>
      </c>
      <c r="O1034" s="235">
        <v>1</v>
      </c>
      <c r="P1034" s="61"/>
      <c r="Q1034" s="240" t="s">
        <v>2689</v>
      </c>
      <c r="R1034" s="61" t="s">
        <v>2699</v>
      </c>
      <c r="S1034" s="63" t="s">
        <v>2689</v>
      </c>
      <c r="T1034" s="387"/>
    </row>
    <row r="1035" spans="1:20">
      <c r="A1035" s="304">
        <v>22</v>
      </c>
      <c r="B1035" s="61">
        <v>40322483</v>
      </c>
      <c r="C1035" s="73" t="s">
        <v>1636</v>
      </c>
      <c r="D1035" s="64" t="s">
        <v>5143</v>
      </c>
      <c r="E1035" s="55">
        <v>40322483</v>
      </c>
      <c r="F1035" s="397" t="s">
        <v>1636</v>
      </c>
      <c r="G1035" s="393">
        <v>46</v>
      </c>
      <c r="H1035" s="404">
        <v>0.25</v>
      </c>
      <c r="I1035" s="55">
        <v>46</v>
      </c>
      <c r="J1035" s="116"/>
      <c r="K1035" s="61"/>
      <c r="L1035" s="61"/>
      <c r="M1035" s="62"/>
      <c r="N1035" s="240" t="s">
        <v>2702</v>
      </c>
      <c r="O1035" s="238">
        <v>1</v>
      </c>
      <c r="P1035" s="61"/>
      <c r="Q1035" s="240" t="s">
        <v>2689</v>
      </c>
      <c r="R1035" s="61" t="s">
        <v>2689</v>
      </c>
      <c r="S1035" s="63" t="s">
        <v>2689</v>
      </c>
      <c r="T1035" s="387"/>
    </row>
    <row r="1036" spans="1:20">
      <c r="A1036" s="304">
        <v>22</v>
      </c>
      <c r="B1036" s="61">
        <v>40322505</v>
      </c>
      <c r="C1036" s="293" t="s">
        <v>951</v>
      </c>
      <c r="D1036" s="64" t="s">
        <v>5143</v>
      </c>
      <c r="E1036" s="55">
        <v>40322505</v>
      </c>
      <c r="F1036" s="293" t="s">
        <v>951</v>
      </c>
      <c r="G1036" s="55">
        <v>172</v>
      </c>
      <c r="H1036" s="55">
        <v>1</v>
      </c>
      <c r="I1036" s="55">
        <v>171</v>
      </c>
      <c r="J1036" s="116"/>
      <c r="K1036" s="61"/>
      <c r="L1036" s="61"/>
      <c r="M1036" s="62"/>
      <c r="N1036" s="242" t="s">
        <v>2702</v>
      </c>
      <c r="O1036" s="235">
        <v>1</v>
      </c>
      <c r="P1036" s="61"/>
      <c r="Q1036" s="240" t="s">
        <v>2689</v>
      </c>
      <c r="R1036" s="61" t="s">
        <v>2699</v>
      </c>
      <c r="S1036" s="63" t="s">
        <v>2689</v>
      </c>
      <c r="T1036" s="387"/>
    </row>
    <row r="1037" spans="1:20" ht="27">
      <c r="A1037" s="304">
        <v>22</v>
      </c>
      <c r="B1037" s="61">
        <v>40322564</v>
      </c>
      <c r="C1037" s="293" t="s">
        <v>3945</v>
      </c>
      <c r="D1037" s="64" t="s">
        <v>5143</v>
      </c>
      <c r="E1037" s="55">
        <v>40322564</v>
      </c>
      <c r="F1037" s="293" t="s">
        <v>5620</v>
      </c>
      <c r="G1037" s="399">
        <v>15255</v>
      </c>
      <c r="H1037" s="404">
        <v>493</v>
      </c>
      <c r="I1037" s="399">
        <v>14762</v>
      </c>
      <c r="J1037" s="116"/>
      <c r="K1037" s="61"/>
      <c r="L1037" s="61"/>
      <c r="M1037" s="62"/>
      <c r="N1037" s="242" t="s">
        <v>7</v>
      </c>
      <c r="O1037" s="235"/>
      <c r="P1037" s="61" t="s">
        <v>4172</v>
      </c>
      <c r="Q1037" s="240" t="s">
        <v>2751</v>
      </c>
      <c r="R1037" s="61" t="s">
        <v>2752</v>
      </c>
      <c r="S1037" s="63" t="s">
        <v>2753</v>
      </c>
      <c r="T1037" s="387"/>
    </row>
    <row r="1038" spans="1:20" ht="40.5">
      <c r="A1038" s="445" t="s">
        <v>4282</v>
      </c>
      <c r="B1038" s="429">
        <v>40322572</v>
      </c>
      <c r="C1038" s="7" t="s">
        <v>6340</v>
      </c>
      <c r="D1038" s="64"/>
      <c r="E1038" s="55"/>
      <c r="F1038" s="293"/>
      <c r="G1038" s="399"/>
      <c r="H1038" s="404"/>
      <c r="I1038" s="399"/>
      <c r="J1038" s="415"/>
      <c r="K1038" s="117"/>
      <c r="L1038" s="117"/>
      <c r="M1038" s="355"/>
      <c r="N1038" s="242" t="s">
        <v>7</v>
      </c>
      <c r="O1038" s="235"/>
      <c r="P1038" s="61" t="s">
        <v>4339</v>
      </c>
      <c r="Q1038" s="240" t="s">
        <v>4287</v>
      </c>
      <c r="R1038" s="61" t="s">
        <v>4287</v>
      </c>
      <c r="S1038" s="63" t="s">
        <v>4288</v>
      </c>
      <c r="T1038" s="387"/>
    </row>
    <row r="1039" spans="1:20">
      <c r="A1039" s="304">
        <v>22</v>
      </c>
      <c r="B1039" s="61">
        <v>40323030</v>
      </c>
      <c r="C1039" s="2" t="s">
        <v>952</v>
      </c>
      <c r="D1039" s="64" t="s">
        <v>5143</v>
      </c>
      <c r="E1039" s="55">
        <v>40323030</v>
      </c>
      <c r="F1039" s="293" t="s">
        <v>952</v>
      </c>
      <c r="G1039" s="55">
        <v>1398</v>
      </c>
      <c r="H1039" s="55">
        <v>27</v>
      </c>
      <c r="I1039" s="55">
        <v>1371</v>
      </c>
      <c r="J1039" s="116"/>
      <c r="K1039" s="55"/>
      <c r="L1039" s="55"/>
      <c r="M1039" s="56"/>
      <c r="N1039" s="242" t="s">
        <v>7</v>
      </c>
      <c r="O1039" s="235"/>
      <c r="P1039" s="61" t="s">
        <v>73</v>
      </c>
      <c r="Q1039" s="240" t="s">
        <v>4090</v>
      </c>
      <c r="R1039" s="61" t="s">
        <v>2757</v>
      </c>
      <c r="S1039" s="63" t="s">
        <v>2758</v>
      </c>
      <c r="T1039" s="387"/>
    </row>
    <row r="1040" spans="1:20">
      <c r="A1040" s="304">
        <v>22</v>
      </c>
      <c r="B1040" s="61">
        <v>40323048</v>
      </c>
      <c r="C1040" s="2" t="s">
        <v>953</v>
      </c>
      <c r="D1040" s="64" t="s">
        <v>5143</v>
      </c>
      <c r="E1040" s="55">
        <v>40323048</v>
      </c>
      <c r="F1040" s="293" t="s">
        <v>953</v>
      </c>
      <c r="G1040" s="55">
        <v>1717</v>
      </c>
      <c r="H1040" s="55">
        <v>27</v>
      </c>
      <c r="I1040" s="55">
        <v>1690</v>
      </c>
      <c r="J1040" s="116"/>
      <c r="K1040" s="55"/>
      <c r="L1040" s="55"/>
      <c r="M1040" s="56"/>
      <c r="N1040" s="242" t="s">
        <v>7</v>
      </c>
      <c r="O1040" s="235"/>
      <c r="P1040" s="61" t="s">
        <v>73</v>
      </c>
      <c r="Q1040" s="240" t="s">
        <v>4090</v>
      </c>
      <c r="R1040" s="61" t="s">
        <v>2757</v>
      </c>
      <c r="S1040" s="63" t="s">
        <v>2758</v>
      </c>
      <c r="T1040" s="387"/>
    </row>
    <row r="1041" spans="1:20">
      <c r="A1041" s="304">
        <v>22</v>
      </c>
      <c r="B1041" s="61">
        <v>40323404</v>
      </c>
      <c r="C1041" s="2" t="s">
        <v>954</v>
      </c>
      <c r="D1041" s="64" t="s">
        <v>5143</v>
      </c>
      <c r="E1041" s="55">
        <v>40323404</v>
      </c>
      <c r="F1041" s="293" t="s">
        <v>954</v>
      </c>
      <c r="G1041" s="55">
        <v>3154</v>
      </c>
      <c r="H1041" s="55">
        <v>140</v>
      </c>
      <c r="I1041" s="55">
        <v>3014</v>
      </c>
      <c r="J1041" s="61"/>
      <c r="K1041" s="61"/>
      <c r="L1041" s="61">
        <v>0</v>
      </c>
      <c r="M1041" s="62"/>
      <c r="N1041" s="242" t="s">
        <v>7</v>
      </c>
      <c r="O1041" s="235"/>
      <c r="P1041" s="61" t="s">
        <v>73</v>
      </c>
      <c r="Q1041" s="240" t="s">
        <v>4090</v>
      </c>
      <c r="R1041" s="61" t="s">
        <v>2757</v>
      </c>
      <c r="S1041" s="63" t="s">
        <v>2758</v>
      </c>
      <c r="T1041" s="387"/>
    </row>
    <row r="1042" spans="1:20">
      <c r="A1042" s="304">
        <v>22</v>
      </c>
      <c r="B1042" s="61">
        <v>40323480</v>
      </c>
      <c r="C1042" s="2" t="s">
        <v>1664</v>
      </c>
      <c r="D1042" s="64" t="s">
        <v>5143</v>
      </c>
      <c r="E1042" s="55">
        <v>40323480</v>
      </c>
      <c r="F1042" s="293" t="s">
        <v>1664</v>
      </c>
      <c r="G1042" s="55">
        <v>735</v>
      </c>
      <c r="H1042" s="55">
        <v>7</v>
      </c>
      <c r="I1042" s="55">
        <v>728</v>
      </c>
      <c r="J1042" s="116"/>
      <c r="K1042" s="61"/>
      <c r="L1042" s="61"/>
      <c r="M1042" s="62"/>
      <c r="N1042" s="242" t="s">
        <v>7</v>
      </c>
      <c r="O1042" s="235"/>
      <c r="P1042" s="61" t="s">
        <v>1106</v>
      </c>
      <c r="Q1042" s="240" t="s">
        <v>2759</v>
      </c>
      <c r="R1042" s="61" t="s">
        <v>2752</v>
      </c>
      <c r="S1042" s="63" t="s">
        <v>4087</v>
      </c>
      <c r="T1042" s="387"/>
    </row>
    <row r="1043" spans="1:20" ht="27">
      <c r="A1043" s="304">
        <v>22</v>
      </c>
      <c r="B1043" s="61">
        <v>40323552</v>
      </c>
      <c r="C1043" s="293" t="s">
        <v>3946</v>
      </c>
      <c r="D1043" s="64" t="s">
        <v>5143</v>
      </c>
      <c r="E1043" s="55">
        <v>40323552</v>
      </c>
      <c r="F1043" s="293" t="s">
        <v>5619</v>
      </c>
      <c r="G1043" s="55">
        <v>1581</v>
      </c>
      <c r="H1043" s="55">
        <v>13</v>
      </c>
      <c r="I1043" s="55">
        <v>1568</v>
      </c>
      <c r="J1043" s="116"/>
      <c r="K1043" s="55"/>
      <c r="L1043" s="55"/>
      <c r="M1043" s="56"/>
      <c r="N1043" s="242" t="s">
        <v>7</v>
      </c>
      <c r="O1043" s="235"/>
      <c r="P1043" s="61" t="s">
        <v>4172</v>
      </c>
      <c r="Q1043" s="240" t="s">
        <v>2751</v>
      </c>
      <c r="R1043" s="61" t="s">
        <v>2752</v>
      </c>
      <c r="S1043" s="63" t="s">
        <v>2753</v>
      </c>
      <c r="T1043" s="387"/>
    </row>
    <row r="1044" spans="1:20">
      <c r="A1044" s="304">
        <v>22</v>
      </c>
      <c r="B1044" s="61">
        <v>40323595</v>
      </c>
      <c r="C1044" s="2" t="s">
        <v>955</v>
      </c>
      <c r="D1044" s="64" t="s">
        <v>5143</v>
      </c>
      <c r="E1044" s="55">
        <v>28060016</v>
      </c>
      <c r="F1044" s="293" t="s">
        <v>5618</v>
      </c>
      <c r="G1044" s="55">
        <v>67</v>
      </c>
      <c r="H1044" s="55"/>
      <c r="I1044" s="55"/>
      <c r="J1044" s="116"/>
      <c r="K1044" s="55"/>
      <c r="L1044" s="55"/>
      <c r="M1044" s="56"/>
      <c r="N1044" s="242" t="s">
        <v>2702</v>
      </c>
      <c r="O1044" s="235">
        <v>1</v>
      </c>
      <c r="P1044" s="61"/>
      <c r="Q1044" s="240" t="s">
        <v>2689</v>
      </c>
      <c r="R1044" s="61" t="s">
        <v>2699</v>
      </c>
      <c r="S1044" s="63" t="s">
        <v>2689</v>
      </c>
      <c r="T1044" s="387"/>
    </row>
    <row r="1045" spans="1:20" ht="27">
      <c r="A1045" s="445">
        <v>22</v>
      </c>
      <c r="B1045" s="3">
        <v>40323676</v>
      </c>
      <c r="C1045" s="7" t="s">
        <v>4297</v>
      </c>
      <c r="D1045" s="64"/>
      <c r="E1045" s="410">
        <v>40323676</v>
      </c>
      <c r="F1045" s="7" t="s">
        <v>4297</v>
      </c>
      <c r="G1045" s="389"/>
      <c r="H1045" s="55"/>
      <c r="I1045" s="55"/>
      <c r="J1045" s="10"/>
      <c r="K1045" s="10"/>
      <c r="L1045" s="10"/>
      <c r="M1045" s="11"/>
      <c r="N1045" s="241" t="s">
        <v>7</v>
      </c>
      <c r="O1045" s="237"/>
      <c r="P1045" s="61" t="s">
        <v>4289</v>
      </c>
      <c r="Q1045" s="240" t="s">
        <v>4287</v>
      </c>
      <c r="R1045" s="61" t="s">
        <v>4287</v>
      </c>
      <c r="S1045" s="63" t="s">
        <v>4288</v>
      </c>
      <c r="T1045" s="387"/>
    </row>
    <row r="1046" spans="1:20" ht="27">
      <c r="A1046" s="445">
        <v>22</v>
      </c>
      <c r="B1046" s="3">
        <v>40323684</v>
      </c>
      <c r="C1046" s="7" t="s">
        <v>4299</v>
      </c>
      <c r="D1046" s="64"/>
      <c r="E1046" s="410">
        <v>40323684</v>
      </c>
      <c r="F1046" s="7" t="s">
        <v>4299</v>
      </c>
      <c r="G1046" s="389"/>
      <c r="H1046" s="55"/>
      <c r="I1046" s="55"/>
      <c r="J1046" s="10"/>
      <c r="K1046" s="10"/>
      <c r="L1046" s="10"/>
      <c r="M1046" s="11"/>
      <c r="N1046" s="241" t="s">
        <v>7</v>
      </c>
      <c r="O1046" s="237"/>
      <c r="P1046" s="61" t="s">
        <v>4289</v>
      </c>
      <c r="Q1046" s="240" t="s">
        <v>4287</v>
      </c>
      <c r="R1046" s="61" t="s">
        <v>4287</v>
      </c>
      <c r="S1046" s="63" t="s">
        <v>4288</v>
      </c>
      <c r="T1046" s="387"/>
    </row>
    <row r="1047" spans="1:20">
      <c r="A1047" s="304">
        <v>22</v>
      </c>
      <c r="B1047" s="61">
        <v>40323889</v>
      </c>
      <c r="C1047" s="73" t="s">
        <v>1640</v>
      </c>
      <c r="D1047" s="64" t="s">
        <v>5143</v>
      </c>
      <c r="E1047" s="55">
        <v>40323889</v>
      </c>
      <c r="F1047" s="397" t="s">
        <v>1640</v>
      </c>
      <c r="G1047" s="55">
        <v>1768</v>
      </c>
      <c r="H1047" s="404">
        <v>13</v>
      </c>
      <c r="I1047" s="399">
        <v>1755</v>
      </c>
      <c r="J1047" s="116"/>
      <c r="K1047" s="61"/>
      <c r="L1047" s="61"/>
      <c r="M1047" s="62"/>
      <c r="N1047" s="240" t="s">
        <v>7</v>
      </c>
      <c r="O1047" s="238"/>
      <c r="P1047" s="61" t="s">
        <v>1106</v>
      </c>
      <c r="Q1047" s="240" t="s">
        <v>2759</v>
      </c>
      <c r="R1047" s="61" t="s">
        <v>4086</v>
      </c>
      <c r="S1047" s="63" t="s">
        <v>4087</v>
      </c>
      <c r="T1047" s="387"/>
    </row>
    <row r="1048" spans="1:20">
      <c r="A1048" s="304">
        <v>22</v>
      </c>
      <c r="B1048" s="61">
        <v>40323897</v>
      </c>
      <c r="C1048" s="2" t="s">
        <v>956</v>
      </c>
      <c r="D1048" s="64" t="s">
        <v>5143</v>
      </c>
      <c r="E1048" s="55">
        <v>40323897</v>
      </c>
      <c r="F1048" s="293" t="s">
        <v>956</v>
      </c>
      <c r="G1048" s="55">
        <v>1956</v>
      </c>
      <c r="H1048" s="55">
        <v>167</v>
      </c>
      <c r="I1048" s="55">
        <v>1789</v>
      </c>
      <c r="J1048" s="61"/>
      <c r="K1048" s="61"/>
      <c r="L1048" s="61">
        <v>0</v>
      </c>
      <c r="M1048" s="62"/>
      <c r="N1048" s="242" t="s">
        <v>7</v>
      </c>
      <c r="O1048" s="235"/>
      <c r="P1048" s="61" t="s">
        <v>73</v>
      </c>
      <c r="Q1048" s="240" t="s">
        <v>4090</v>
      </c>
      <c r="R1048" s="61" t="s">
        <v>2757</v>
      </c>
      <c r="S1048" s="63" t="s">
        <v>2758</v>
      </c>
      <c r="T1048" s="387"/>
    </row>
    <row r="1049" spans="1:20">
      <c r="A1049" s="304">
        <v>22</v>
      </c>
      <c r="B1049" s="61">
        <v>40323900</v>
      </c>
      <c r="C1049" s="2" t="s">
        <v>957</v>
      </c>
      <c r="D1049" s="64" t="s">
        <v>5143</v>
      </c>
      <c r="E1049" s="55">
        <v>40323900</v>
      </c>
      <c r="F1049" s="293" t="s">
        <v>957</v>
      </c>
      <c r="G1049" s="55">
        <v>265</v>
      </c>
      <c r="H1049" s="55">
        <v>13</v>
      </c>
      <c r="I1049" s="55">
        <v>252</v>
      </c>
      <c r="J1049" s="61"/>
      <c r="K1049" s="61"/>
      <c r="L1049" s="61">
        <v>0</v>
      </c>
      <c r="M1049" s="62"/>
      <c r="N1049" s="242" t="s">
        <v>2702</v>
      </c>
      <c r="O1049" s="235">
        <v>1</v>
      </c>
      <c r="P1049" s="61"/>
      <c r="Q1049" s="240" t="s">
        <v>2689</v>
      </c>
      <c r="R1049" s="61" t="s">
        <v>2699</v>
      </c>
      <c r="S1049" s="63" t="s">
        <v>2689</v>
      </c>
      <c r="T1049" s="387"/>
    </row>
    <row r="1050" spans="1:20">
      <c r="A1050" s="304">
        <v>22</v>
      </c>
      <c r="B1050" s="61">
        <v>40323919</v>
      </c>
      <c r="C1050" s="2" t="s">
        <v>958</v>
      </c>
      <c r="D1050" s="64" t="s">
        <v>5143</v>
      </c>
      <c r="E1050" s="55">
        <v>40323919</v>
      </c>
      <c r="F1050" s="293" t="s">
        <v>958</v>
      </c>
      <c r="G1050" s="55">
        <v>183</v>
      </c>
      <c r="H1050" s="55">
        <v>3</v>
      </c>
      <c r="I1050" s="55">
        <v>181</v>
      </c>
      <c r="J1050" s="61"/>
      <c r="K1050" s="61"/>
      <c r="L1050" s="61">
        <v>0</v>
      </c>
      <c r="M1050" s="62"/>
      <c r="N1050" s="242" t="s">
        <v>2702</v>
      </c>
      <c r="O1050" s="235">
        <v>1</v>
      </c>
      <c r="P1050" s="61"/>
      <c r="Q1050" s="240" t="s">
        <v>2689</v>
      </c>
      <c r="R1050" s="61" t="s">
        <v>2699</v>
      </c>
      <c r="S1050" s="63" t="s">
        <v>2689</v>
      </c>
      <c r="T1050" s="387"/>
    </row>
    <row r="1051" spans="1:20">
      <c r="A1051" s="304">
        <v>22</v>
      </c>
      <c r="B1051" s="61">
        <v>40323978</v>
      </c>
      <c r="C1051" s="2" t="s">
        <v>959</v>
      </c>
      <c r="D1051" s="64" t="s">
        <v>5143</v>
      </c>
      <c r="E1051" s="55">
        <v>28130332</v>
      </c>
      <c r="F1051" s="293" t="s">
        <v>5617</v>
      </c>
      <c r="G1051" s="55">
        <v>20</v>
      </c>
      <c r="H1051" s="55"/>
      <c r="I1051" s="55"/>
      <c r="J1051" s="55"/>
      <c r="K1051" s="55"/>
      <c r="L1051" s="55"/>
      <c r="M1051" s="56"/>
      <c r="N1051" s="242" t="s">
        <v>2702</v>
      </c>
      <c r="O1051" s="235">
        <v>1</v>
      </c>
      <c r="P1051" s="61"/>
      <c r="Q1051" s="240" t="s">
        <v>2689</v>
      </c>
      <c r="R1051" s="61" t="s">
        <v>2699</v>
      </c>
      <c r="S1051" s="63" t="s">
        <v>2689</v>
      </c>
      <c r="T1051" s="387"/>
    </row>
    <row r="1052" spans="1:20">
      <c r="A1052" s="445">
        <v>22</v>
      </c>
      <c r="B1052" s="429">
        <v>40323986</v>
      </c>
      <c r="C1052" s="7" t="s">
        <v>6341</v>
      </c>
      <c r="D1052" s="64"/>
      <c r="E1052" s="55"/>
      <c r="F1052" s="293"/>
      <c r="G1052" s="55"/>
      <c r="H1052" s="55"/>
      <c r="I1052" s="55"/>
      <c r="J1052" s="415"/>
      <c r="K1052" s="117"/>
      <c r="L1052" s="117"/>
      <c r="M1052" s="355"/>
      <c r="N1052" s="242" t="s">
        <v>7</v>
      </c>
      <c r="O1052" s="235"/>
      <c r="P1052" s="61" t="s">
        <v>4339</v>
      </c>
      <c r="Q1052" s="240" t="s">
        <v>2751</v>
      </c>
      <c r="R1052" s="61" t="s">
        <v>2752</v>
      </c>
      <c r="S1052" s="63" t="s">
        <v>2753</v>
      </c>
      <c r="T1052" s="387"/>
    </row>
    <row r="1053" spans="1:20">
      <c r="A1053" s="304">
        <v>22</v>
      </c>
      <c r="B1053" s="61">
        <v>40324052</v>
      </c>
      <c r="C1053" s="2" t="s">
        <v>960</v>
      </c>
      <c r="D1053" s="64" t="s">
        <v>5143</v>
      </c>
      <c r="E1053" s="55">
        <v>40324052</v>
      </c>
      <c r="F1053" s="293" t="s">
        <v>960</v>
      </c>
      <c r="G1053" s="55">
        <v>457</v>
      </c>
      <c r="H1053" s="55">
        <v>3</v>
      </c>
      <c r="I1053" s="55">
        <v>454</v>
      </c>
      <c r="J1053" s="116"/>
      <c r="K1053" s="55"/>
      <c r="L1053" s="55"/>
      <c r="M1053" s="56"/>
      <c r="N1053" s="242" t="s">
        <v>2702</v>
      </c>
      <c r="O1053" s="235">
        <v>1</v>
      </c>
      <c r="P1053" s="61"/>
      <c r="Q1053" s="240" t="s">
        <v>2689</v>
      </c>
      <c r="R1053" s="61" t="s">
        <v>2699</v>
      </c>
      <c r="S1053" s="63" t="s">
        <v>2689</v>
      </c>
      <c r="T1053" s="387"/>
    </row>
    <row r="1054" spans="1:20">
      <c r="A1054" s="304">
        <v>22</v>
      </c>
      <c r="B1054" s="61">
        <v>40324060</v>
      </c>
      <c r="C1054" s="293" t="s">
        <v>961</v>
      </c>
      <c r="D1054" s="64" t="s">
        <v>5143</v>
      </c>
      <c r="E1054" s="55">
        <v>40324060</v>
      </c>
      <c r="F1054" s="293" t="s">
        <v>961</v>
      </c>
      <c r="G1054" s="55">
        <v>427</v>
      </c>
      <c r="H1054" s="55">
        <v>3</v>
      </c>
      <c r="I1054" s="55">
        <v>424</v>
      </c>
      <c r="J1054" s="116"/>
      <c r="K1054" s="55"/>
      <c r="L1054" s="55"/>
      <c r="M1054" s="56"/>
      <c r="N1054" s="242" t="s">
        <v>2702</v>
      </c>
      <c r="O1054" s="235">
        <v>1</v>
      </c>
      <c r="P1054" s="61"/>
      <c r="Q1054" s="240" t="s">
        <v>2689</v>
      </c>
      <c r="R1054" s="61" t="s">
        <v>2699</v>
      </c>
      <c r="S1054" s="63" t="s">
        <v>2689</v>
      </c>
      <c r="T1054" s="387"/>
    </row>
    <row r="1055" spans="1:20">
      <c r="A1055" s="304">
        <v>22</v>
      </c>
      <c r="B1055" s="61">
        <v>40324079</v>
      </c>
      <c r="C1055" s="293" t="s">
        <v>962</v>
      </c>
      <c r="D1055" s="64" t="s">
        <v>5143</v>
      </c>
      <c r="E1055" s="55">
        <v>40324079</v>
      </c>
      <c r="F1055" s="293" t="s">
        <v>962</v>
      </c>
      <c r="G1055" s="55">
        <v>241</v>
      </c>
      <c r="H1055" s="55">
        <v>1</v>
      </c>
      <c r="I1055" s="55">
        <v>240</v>
      </c>
      <c r="J1055" s="116"/>
      <c r="K1055" s="55"/>
      <c r="L1055" s="55"/>
      <c r="M1055" s="56"/>
      <c r="N1055" s="242" t="s">
        <v>2702</v>
      </c>
      <c r="O1055" s="235">
        <v>1</v>
      </c>
      <c r="P1055" s="61"/>
      <c r="Q1055" s="240" t="s">
        <v>2689</v>
      </c>
      <c r="R1055" s="61" t="s">
        <v>2699</v>
      </c>
      <c r="S1055" s="63" t="s">
        <v>2689</v>
      </c>
      <c r="T1055" s="387"/>
    </row>
    <row r="1056" spans="1:20">
      <c r="A1056" s="304">
        <v>22</v>
      </c>
      <c r="B1056" s="61">
        <v>40324176</v>
      </c>
      <c r="C1056" s="2" t="s">
        <v>963</v>
      </c>
      <c r="D1056" s="64" t="s">
        <v>5143</v>
      </c>
      <c r="E1056" s="55">
        <v>40324176</v>
      </c>
      <c r="F1056" s="397" t="s">
        <v>963</v>
      </c>
      <c r="G1056" s="393">
        <v>1100</v>
      </c>
      <c r="H1056" s="397"/>
      <c r="I1056" s="397"/>
      <c r="J1056" s="116"/>
      <c r="K1056" s="73"/>
      <c r="L1056" s="73"/>
      <c r="M1056" s="73"/>
      <c r="N1056" s="242" t="s">
        <v>2702</v>
      </c>
      <c r="O1056" s="235">
        <v>1</v>
      </c>
      <c r="P1056" s="61"/>
      <c r="Q1056" s="240" t="s">
        <v>2689</v>
      </c>
      <c r="R1056" s="61" t="s">
        <v>2699</v>
      </c>
      <c r="S1056" s="63" t="s">
        <v>2689</v>
      </c>
      <c r="T1056" s="387"/>
    </row>
    <row r="1057" spans="1:20">
      <c r="A1057" s="304">
        <v>22</v>
      </c>
      <c r="B1057" s="61">
        <v>40324192</v>
      </c>
      <c r="C1057" s="2" t="s">
        <v>964</v>
      </c>
      <c r="D1057" s="64" t="s">
        <v>5143</v>
      </c>
      <c r="E1057" s="55">
        <v>40324192</v>
      </c>
      <c r="F1057" s="397" t="s">
        <v>964</v>
      </c>
      <c r="G1057" s="393">
        <v>167</v>
      </c>
      <c r="H1057" s="397"/>
      <c r="I1057" s="397"/>
      <c r="J1057" s="116"/>
      <c r="K1057" s="73"/>
      <c r="L1057" s="73"/>
      <c r="M1057" s="73"/>
      <c r="N1057" s="242" t="s">
        <v>2702</v>
      </c>
      <c r="O1057" s="235">
        <v>1</v>
      </c>
      <c r="P1057" s="61"/>
      <c r="Q1057" s="240" t="s">
        <v>2689</v>
      </c>
      <c r="R1057" s="61" t="s">
        <v>2699</v>
      </c>
      <c r="S1057" s="63" t="s">
        <v>2689</v>
      </c>
      <c r="T1057" s="387"/>
    </row>
    <row r="1058" spans="1:20" ht="27">
      <c r="A1058" s="304">
        <v>22</v>
      </c>
      <c r="B1058" s="3">
        <v>40324265</v>
      </c>
      <c r="C1058" s="2" t="s">
        <v>2317</v>
      </c>
      <c r="D1058" s="64" t="s">
        <v>5143</v>
      </c>
      <c r="E1058" s="64">
        <v>40324265</v>
      </c>
      <c r="F1058" s="293" t="s">
        <v>2317</v>
      </c>
      <c r="G1058" s="64">
        <v>844</v>
      </c>
      <c r="H1058" s="64">
        <v>1</v>
      </c>
      <c r="I1058" s="398">
        <v>843</v>
      </c>
      <c r="J1058" s="116"/>
      <c r="K1058" s="3"/>
      <c r="L1058" s="3"/>
      <c r="M1058" s="3"/>
      <c r="N1058" s="242" t="s">
        <v>7</v>
      </c>
      <c r="O1058" s="235"/>
      <c r="P1058" s="61" t="s">
        <v>338</v>
      </c>
      <c r="Q1058" s="240" t="s">
        <v>4090</v>
      </c>
      <c r="R1058" s="61" t="s">
        <v>2757</v>
      </c>
      <c r="S1058" s="63" t="s">
        <v>2758</v>
      </c>
      <c r="T1058" s="387"/>
    </row>
    <row r="1059" spans="1:20">
      <c r="A1059" s="304">
        <v>22</v>
      </c>
      <c r="B1059" s="61">
        <v>40324362</v>
      </c>
      <c r="C1059" s="293" t="s">
        <v>965</v>
      </c>
      <c r="D1059" s="64" t="s">
        <v>5143</v>
      </c>
      <c r="E1059" s="55">
        <v>40324362</v>
      </c>
      <c r="F1059" s="293" t="s">
        <v>965</v>
      </c>
      <c r="G1059" s="55">
        <v>3169</v>
      </c>
      <c r="H1059" s="55">
        <v>493</v>
      </c>
      <c r="I1059" s="55">
        <v>2676</v>
      </c>
      <c r="J1059" s="116"/>
      <c r="K1059" s="55"/>
      <c r="L1059" s="55"/>
      <c r="M1059" s="56"/>
      <c r="N1059" s="242" t="s">
        <v>7</v>
      </c>
      <c r="O1059" s="235"/>
      <c r="P1059" s="61" t="s">
        <v>966</v>
      </c>
      <c r="Q1059" s="240" t="s">
        <v>4090</v>
      </c>
      <c r="R1059" s="61" t="s">
        <v>2757</v>
      </c>
      <c r="S1059" s="63" t="s">
        <v>2758</v>
      </c>
      <c r="T1059" s="387"/>
    </row>
    <row r="1060" spans="1:20">
      <c r="A1060" s="304">
        <v>22</v>
      </c>
      <c r="B1060" s="61">
        <v>40324370</v>
      </c>
      <c r="C1060" s="293" t="s">
        <v>967</v>
      </c>
      <c r="D1060" s="64" t="s">
        <v>5143</v>
      </c>
      <c r="E1060" s="55">
        <v>40324370</v>
      </c>
      <c r="F1060" s="293" t="s">
        <v>967</v>
      </c>
      <c r="G1060" s="55">
        <v>4654</v>
      </c>
      <c r="H1060" s="55">
        <v>493</v>
      </c>
      <c r="I1060" s="55">
        <v>4161</v>
      </c>
      <c r="J1060" s="116"/>
      <c r="K1060" s="55"/>
      <c r="L1060" s="55"/>
      <c r="M1060" s="56"/>
      <c r="N1060" s="242" t="s">
        <v>7</v>
      </c>
      <c r="O1060" s="235"/>
      <c r="P1060" s="61" t="s">
        <v>966</v>
      </c>
      <c r="Q1060" s="240" t="s">
        <v>4090</v>
      </c>
      <c r="R1060" s="61" t="s">
        <v>2757</v>
      </c>
      <c r="S1060" s="63" t="s">
        <v>2758</v>
      </c>
      <c r="T1060" s="387"/>
    </row>
    <row r="1061" spans="1:20">
      <c r="A1061" s="304">
        <v>22</v>
      </c>
      <c r="B1061" s="61">
        <v>40324559</v>
      </c>
      <c r="C1061" s="2" t="s">
        <v>968</v>
      </c>
      <c r="D1061" s="64" t="s">
        <v>5143</v>
      </c>
      <c r="E1061" s="55">
        <v>40324559</v>
      </c>
      <c r="F1061" s="397" t="s">
        <v>968</v>
      </c>
      <c r="G1061" s="396">
        <v>20</v>
      </c>
      <c r="H1061" s="397"/>
      <c r="I1061" s="397"/>
      <c r="J1061" s="116"/>
      <c r="K1061" s="73"/>
      <c r="L1061" s="73"/>
      <c r="M1061" s="73"/>
      <c r="N1061" s="242" t="s">
        <v>2702</v>
      </c>
      <c r="O1061" s="235">
        <v>1</v>
      </c>
      <c r="P1061" s="61"/>
      <c r="Q1061" s="240" t="s">
        <v>2689</v>
      </c>
      <c r="R1061" s="61" t="s">
        <v>2699</v>
      </c>
      <c r="S1061" s="63" t="s">
        <v>2689</v>
      </c>
      <c r="T1061" s="387"/>
    </row>
    <row r="1062" spans="1:20">
      <c r="A1062" s="304">
        <v>22</v>
      </c>
      <c r="B1062" s="61">
        <v>40324567</v>
      </c>
      <c r="C1062" s="2" t="s">
        <v>969</v>
      </c>
      <c r="D1062" s="64" t="s">
        <v>5143</v>
      </c>
      <c r="E1062" s="55">
        <v>40324567</v>
      </c>
      <c r="F1062" s="397" t="s">
        <v>969</v>
      </c>
      <c r="G1062" s="397"/>
      <c r="H1062" s="397"/>
      <c r="I1062" s="397"/>
      <c r="J1062" s="116"/>
      <c r="K1062" s="73"/>
      <c r="L1062" s="73"/>
      <c r="M1062" s="73"/>
      <c r="N1062" s="242" t="s">
        <v>2702</v>
      </c>
      <c r="O1062" s="235">
        <v>1</v>
      </c>
      <c r="P1062" s="61"/>
      <c r="Q1062" s="240" t="s">
        <v>2689</v>
      </c>
      <c r="R1062" s="61" t="s">
        <v>2699</v>
      </c>
      <c r="S1062" s="63" t="s">
        <v>2689</v>
      </c>
      <c r="T1062" s="387"/>
    </row>
    <row r="1063" spans="1:20" ht="27">
      <c r="A1063" s="304">
        <v>22</v>
      </c>
      <c r="B1063" s="61">
        <v>40324591</v>
      </c>
      <c r="C1063" s="2" t="s">
        <v>3947</v>
      </c>
      <c r="D1063" s="64" t="s">
        <v>5143</v>
      </c>
      <c r="E1063" s="55">
        <v>40324591</v>
      </c>
      <c r="F1063" s="293" t="s">
        <v>3947</v>
      </c>
      <c r="G1063" s="389"/>
      <c r="H1063" s="55"/>
      <c r="I1063" s="55"/>
      <c r="J1063" s="116"/>
      <c r="K1063" s="61"/>
      <c r="L1063" s="61"/>
      <c r="M1063" s="62"/>
      <c r="N1063" s="242" t="s">
        <v>7</v>
      </c>
      <c r="O1063" s="235"/>
      <c r="P1063" s="61" t="s">
        <v>4182</v>
      </c>
      <c r="Q1063" s="240" t="s">
        <v>4091</v>
      </c>
      <c r="R1063" s="61" t="s">
        <v>2757</v>
      </c>
      <c r="S1063" s="63" t="s">
        <v>2758</v>
      </c>
      <c r="T1063" s="387"/>
    </row>
    <row r="1064" spans="1:20" ht="54">
      <c r="A1064" s="304">
        <v>22</v>
      </c>
      <c r="B1064" s="61">
        <v>40324605</v>
      </c>
      <c r="C1064" s="2" t="s">
        <v>3948</v>
      </c>
      <c r="D1064" s="64" t="s">
        <v>5143</v>
      </c>
      <c r="E1064" s="55">
        <v>40324605</v>
      </c>
      <c r="F1064" s="293" t="s">
        <v>3948</v>
      </c>
      <c r="G1064" s="389"/>
      <c r="H1064" s="55"/>
      <c r="I1064" s="55"/>
      <c r="J1064" s="116"/>
      <c r="K1064" s="61"/>
      <c r="L1064" s="61"/>
      <c r="M1064" s="62"/>
      <c r="N1064" s="242" t="s">
        <v>7</v>
      </c>
      <c r="O1064" s="235"/>
      <c r="P1064" s="61" t="s">
        <v>4183</v>
      </c>
      <c r="Q1064" s="240" t="s">
        <v>4091</v>
      </c>
      <c r="R1064" s="61" t="s">
        <v>2757</v>
      </c>
      <c r="S1064" s="63" t="s">
        <v>2758</v>
      </c>
      <c r="T1064" s="387"/>
    </row>
    <row r="1065" spans="1:20" ht="27">
      <c r="A1065" s="445" t="s">
        <v>4282</v>
      </c>
      <c r="B1065" s="429">
        <v>40324648</v>
      </c>
      <c r="C1065" s="2" t="s">
        <v>6342</v>
      </c>
      <c r="D1065" s="64"/>
      <c r="E1065" s="55"/>
      <c r="F1065" s="293"/>
      <c r="G1065" s="389"/>
      <c r="H1065" s="55"/>
      <c r="I1065" s="55"/>
      <c r="J1065" s="416"/>
      <c r="K1065" s="61"/>
      <c r="L1065" s="61"/>
      <c r="M1065" s="62"/>
      <c r="N1065" s="242" t="s">
        <v>7</v>
      </c>
      <c r="O1065" s="235"/>
      <c r="P1065" s="61" t="s">
        <v>4339</v>
      </c>
      <c r="Q1065" s="240" t="s">
        <v>4287</v>
      </c>
      <c r="R1065" s="61" t="s">
        <v>4288</v>
      </c>
      <c r="S1065" s="63" t="s">
        <v>4329</v>
      </c>
      <c r="T1065" s="387"/>
    </row>
    <row r="1066" spans="1:20" ht="54">
      <c r="A1066" s="304">
        <v>22</v>
      </c>
      <c r="B1066" s="55">
        <v>40324788</v>
      </c>
      <c r="C1066" s="2" t="s">
        <v>4327</v>
      </c>
      <c r="D1066" s="64"/>
      <c r="E1066" s="409">
        <v>40324788</v>
      </c>
      <c r="F1066" s="2" t="s">
        <v>4327</v>
      </c>
      <c r="G1066" s="396">
        <v>120</v>
      </c>
      <c r="H1066" s="55"/>
      <c r="I1066" s="55"/>
      <c r="J1066" s="55"/>
      <c r="K1066" s="55"/>
      <c r="L1066" s="55"/>
      <c r="M1066" s="56"/>
      <c r="N1066" s="242" t="s">
        <v>7</v>
      </c>
      <c r="O1066" s="235"/>
      <c r="P1066" s="61" t="s">
        <v>4332</v>
      </c>
      <c r="Q1066" s="240" t="s">
        <v>4287</v>
      </c>
      <c r="R1066" s="61" t="s">
        <v>4288</v>
      </c>
      <c r="S1066" s="63" t="s">
        <v>4329</v>
      </c>
      <c r="T1066" s="387"/>
    </row>
    <row r="1067" spans="1:20" ht="40.5">
      <c r="A1067" s="304">
        <v>22</v>
      </c>
      <c r="B1067" s="55">
        <v>40324796</v>
      </c>
      <c r="C1067" s="2" t="s">
        <v>4328</v>
      </c>
      <c r="D1067" s="64"/>
      <c r="E1067" s="409">
        <v>40324796</v>
      </c>
      <c r="F1067" s="2" t="s">
        <v>4328</v>
      </c>
      <c r="G1067" s="396">
        <v>120</v>
      </c>
      <c r="H1067" s="55"/>
      <c r="I1067" s="55"/>
      <c r="J1067" s="55"/>
      <c r="K1067" s="55"/>
      <c r="L1067" s="55"/>
      <c r="M1067" s="56"/>
      <c r="N1067" s="242" t="s">
        <v>7</v>
      </c>
      <c r="O1067" s="235"/>
      <c r="P1067" s="61" t="s">
        <v>4332</v>
      </c>
      <c r="Q1067" s="240" t="s">
        <v>4287</v>
      </c>
      <c r="R1067" s="61" t="s">
        <v>4288</v>
      </c>
      <c r="S1067" s="63" t="s">
        <v>4329</v>
      </c>
      <c r="T1067" s="387"/>
    </row>
    <row r="1068" spans="1:20" ht="27">
      <c r="A1068" s="304">
        <v>22</v>
      </c>
      <c r="B1068" s="428">
        <v>40325024</v>
      </c>
      <c r="C1068" s="2" t="s">
        <v>6343</v>
      </c>
      <c r="D1068" s="64"/>
      <c r="E1068" s="409"/>
      <c r="F1068" s="2"/>
      <c r="G1068" s="396"/>
      <c r="H1068" s="55"/>
      <c r="I1068" s="55"/>
      <c r="J1068" s="55"/>
      <c r="K1068" s="55"/>
      <c r="L1068" s="55"/>
      <c r="M1068" s="56"/>
      <c r="N1068" s="242" t="s">
        <v>2702</v>
      </c>
      <c r="O1068" s="235">
        <v>1</v>
      </c>
      <c r="P1068" s="61"/>
      <c r="Q1068" s="240" t="s">
        <v>2689</v>
      </c>
      <c r="R1068" s="61" t="s">
        <v>2689</v>
      </c>
      <c r="S1068" s="63" t="s">
        <v>2689</v>
      </c>
      <c r="T1068" s="387"/>
    </row>
    <row r="1069" spans="1:20" ht="40.5">
      <c r="A1069" s="304">
        <v>22</v>
      </c>
      <c r="B1069" s="61">
        <v>40402010</v>
      </c>
      <c r="C1069" s="293" t="s">
        <v>970</v>
      </c>
      <c r="D1069" s="64" t="s">
        <v>5143</v>
      </c>
      <c r="E1069" s="55">
        <v>27040160</v>
      </c>
      <c r="F1069" s="293" t="s">
        <v>5616</v>
      </c>
      <c r="G1069" s="55">
        <v>1500</v>
      </c>
      <c r="H1069" s="55"/>
      <c r="I1069" s="55"/>
      <c r="J1069" s="61"/>
      <c r="K1069" s="61"/>
      <c r="L1069" s="61"/>
      <c r="M1069" s="62"/>
      <c r="N1069" s="242" t="s">
        <v>7</v>
      </c>
      <c r="O1069" s="235"/>
      <c r="P1069" s="61" t="s">
        <v>795</v>
      </c>
      <c r="Q1069" s="240" t="s">
        <v>2751</v>
      </c>
      <c r="R1069" s="61" t="s">
        <v>2752</v>
      </c>
      <c r="S1069" s="63" t="s">
        <v>2753</v>
      </c>
      <c r="T1069" s="387"/>
    </row>
    <row r="1070" spans="1:20" ht="40.5">
      <c r="A1070" s="304">
        <v>22</v>
      </c>
      <c r="B1070" s="61">
        <v>40402029</v>
      </c>
      <c r="C1070" s="293" t="s">
        <v>971</v>
      </c>
      <c r="D1070" s="64" t="s">
        <v>5143</v>
      </c>
      <c r="E1070" s="55">
        <v>27040160</v>
      </c>
      <c r="F1070" s="293" t="s">
        <v>5616</v>
      </c>
      <c r="G1070" s="55">
        <v>1500</v>
      </c>
      <c r="H1070" s="55"/>
      <c r="I1070" s="55"/>
      <c r="J1070" s="61"/>
      <c r="K1070" s="61"/>
      <c r="L1070" s="61"/>
      <c r="M1070" s="62"/>
      <c r="N1070" s="242" t="s">
        <v>7</v>
      </c>
      <c r="O1070" s="235"/>
      <c r="P1070" s="61" t="s">
        <v>795</v>
      </c>
      <c r="Q1070" s="240" t="s">
        <v>2751</v>
      </c>
      <c r="R1070" s="61" t="s">
        <v>2752</v>
      </c>
      <c r="S1070" s="63" t="s">
        <v>2753</v>
      </c>
      <c r="T1070" s="387"/>
    </row>
    <row r="1071" spans="1:20">
      <c r="A1071" s="304">
        <v>22</v>
      </c>
      <c r="B1071" s="61">
        <v>40402045</v>
      </c>
      <c r="C1071" s="2" t="s">
        <v>972</v>
      </c>
      <c r="D1071" s="64" t="s">
        <v>5143</v>
      </c>
      <c r="E1071" s="55">
        <v>27020010</v>
      </c>
      <c r="F1071" s="293" t="s">
        <v>5615</v>
      </c>
      <c r="G1071" s="55">
        <v>65</v>
      </c>
      <c r="H1071" s="55"/>
      <c r="I1071" s="55"/>
      <c r="J1071" s="55"/>
      <c r="K1071" s="55"/>
      <c r="L1071" s="55"/>
      <c r="M1071" s="56"/>
      <c r="N1071" s="242" t="s">
        <v>2702</v>
      </c>
      <c r="O1071" s="235">
        <v>4</v>
      </c>
      <c r="P1071" s="61"/>
      <c r="Q1071" s="240" t="s">
        <v>2689</v>
      </c>
      <c r="R1071" s="61" t="s">
        <v>2699</v>
      </c>
      <c r="S1071" s="63" t="s">
        <v>2689</v>
      </c>
      <c r="T1071" s="387"/>
    </row>
    <row r="1072" spans="1:20">
      <c r="A1072" s="304">
        <v>22</v>
      </c>
      <c r="B1072" s="61">
        <v>40402053</v>
      </c>
      <c r="C1072" s="2" t="s">
        <v>973</v>
      </c>
      <c r="D1072" s="64" t="s">
        <v>5143</v>
      </c>
      <c r="E1072" s="55">
        <v>27020029</v>
      </c>
      <c r="F1072" s="293" t="s">
        <v>5614</v>
      </c>
      <c r="G1072" s="55">
        <v>80</v>
      </c>
      <c r="H1072" s="55"/>
      <c r="I1072" s="55"/>
      <c r="J1072" s="55"/>
      <c r="K1072" s="55"/>
      <c r="L1072" s="55"/>
      <c r="M1072" s="56"/>
      <c r="N1072" s="242" t="s">
        <v>2702</v>
      </c>
      <c r="O1072" s="235">
        <v>4</v>
      </c>
      <c r="P1072" s="61"/>
      <c r="Q1072" s="240" t="s">
        <v>2689</v>
      </c>
      <c r="R1072" s="61" t="s">
        <v>2699</v>
      </c>
      <c r="S1072" s="63" t="s">
        <v>2689</v>
      </c>
      <c r="T1072" s="387"/>
    </row>
    <row r="1073" spans="1:20">
      <c r="A1073" s="304">
        <v>22</v>
      </c>
      <c r="B1073" s="61">
        <v>40402061</v>
      </c>
      <c r="C1073" s="293" t="s">
        <v>974</v>
      </c>
      <c r="D1073" s="64" t="s">
        <v>5143</v>
      </c>
      <c r="E1073" s="55">
        <v>27020045</v>
      </c>
      <c r="F1073" s="293" t="s">
        <v>5613</v>
      </c>
      <c r="G1073" s="55">
        <v>30</v>
      </c>
      <c r="H1073" s="55"/>
      <c r="I1073" s="55"/>
      <c r="J1073" s="55"/>
      <c r="K1073" s="55"/>
      <c r="L1073" s="55"/>
      <c r="M1073" s="56"/>
      <c r="N1073" s="242" t="s">
        <v>2702</v>
      </c>
      <c r="O1073" s="235">
        <v>4</v>
      </c>
      <c r="P1073" s="61"/>
      <c r="Q1073" s="240" t="s">
        <v>2689</v>
      </c>
      <c r="R1073" s="61" t="s">
        <v>2699</v>
      </c>
      <c r="S1073" s="63" t="s">
        <v>2689</v>
      </c>
      <c r="T1073" s="387"/>
    </row>
    <row r="1074" spans="1:20">
      <c r="A1074" s="304">
        <v>22</v>
      </c>
      <c r="B1074" s="61">
        <v>40402070</v>
      </c>
      <c r="C1074" s="293" t="s">
        <v>975</v>
      </c>
      <c r="D1074" s="64" t="s">
        <v>5143</v>
      </c>
      <c r="E1074" s="55">
        <v>27020045</v>
      </c>
      <c r="F1074" s="293" t="s">
        <v>5613</v>
      </c>
      <c r="G1074" s="55">
        <v>30</v>
      </c>
      <c r="H1074" s="55"/>
      <c r="I1074" s="55"/>
      <c r="J1074" s="55"/>
      <c r="K1074" s="55"/>
      <c r="L1074" s="55"/>
      <c r="M1074" s="56"/>
      <c r="N1074" s="242" t="s">
        <v>2702</v>
      </c>
      <c r="O1074" s="235">
        <v>4</v>
      </c>
      <c r="P1074" s="61"/>
      <c r="Q1074" s="240" t="s">
        <v>2689</v>
      </c>
      <c r="R1074" s="61" t="s">
        <v>2699</v>
      </c>
      <c r="S1074" s="63" t="s">
        <v>2689</v>
      </c>
      <c r="T1074" s="387"/>
    </row>
    <row r="1075" spans="1:20">
      <c r="A1075" s="304">
        <v>22</v>
      </c>
      <c r="B1075" s="61">
        <v>40402088</v>
      </c>
      <c r="C1075" s="2" t="s">
        <v>976</v>
      </c>
      <c r="D1075" s="64" t="s">
        <v>5143</v>
      </c>
      <c r="E1075" s="55">
        <v>27020053</v>
      </c>
      <c r="F1075" s="293" t="s">
        <v>5612</v>
      </c>
      <c r="G1075" s="55">
        <v>30</v>
      </c>
      <c r="H1075" s="55"/>
      <c r="I1075" s="55"/>
      <c r="J1075" s="55"/>
      <c r="K1075" s="55"/>
      <c r="L1075" s="55"/>
      <c r="M1075" s="56"/>
      <c r="N1075" s="242" t="s">
        <v>2702</v>
      </c>
      <c r="O1075" s="235">
        <v>4</v>
      </c>
      <c r="P1075" s="61"/>
      <c r="Q1075" s="240" t="s">
        <v>2689</v>
      </c>
      <c r="R1075" s="61" t="s">
        <v>2699</v>
      </c>
      <c r="S1075" s="63" t="s">
        <v>2689</v>
      </c>
      <c r="T1075" s="387"/>
    </row>
    <row r="1076" spans="1:20">
      <c r="A1076" s="304">
        <v>22</v>
      </c>
      <c r="B1076" s="61">
        <v>40402096</v>
      </c>
      <c r="C1076" s="2" t="s">
        <v>977</v>
      </c>
      <c r="D1076" s="64" t="s">
        <v>5143</v>
      </c>
      <c r="E1076" s="55">
        <v>27020061</v>
      </c>
      <c r="F1076" s="293" t="s">
        <v>5611</v>
      </c>
      <c r="G1076" s="55">
        <v>45</v>
      </c>
      <c r="H1076" s="55"/>
      <c r="I1076" s="55"/>
      <c r="J1076" s="55"/>
      <c r="K1076" s="55"/>
      <c r="L1076" s="55"/>
      <c r="M1076" s="56"/>
      <c r="N1076" s="242" t="s">
        <v>2702</v>
      </c>
      <c r="O1076" s="235">
        <v>4</v>
      </c>
      <c r="P1076" s="61"/>
      <c r="Q1076" s="240" t="s">
        <v>2689</v>
      </c>
      <c r="R1076" s="61" t="s">
        <v>2699</v>
      </c>
      <c r="S1076" s="63" t="s">
        <v>2689</v>
      </c>
      <c r="T1076" s="387"/>
    </row>
    <row r="1077" spans="1:20">
      <c r="A1077" s="304">
        <v>22</v>
      </c>
      <c r="B1077" s="61">
        <v>40402100</v>
      </c>
      <c r="C1077" s="293" t="s">
        <v>978</v>
      </c>
      <c r="D1077" s="64" t="s">
        <v>5143</v>
      </c>
      <c r="E1077" s="55">
        <v>27020070</v>
      </c>
      <c r="F1077" s="293" t="s">
        <v>5610</v>
      </c>
      <c r="G1077" s="55">
        <v>110</v>
      </c>
      <c r="H1077" s="55"/>
      <c r="I1077" s="55"/>
      <c r="J1077" s="55"/>
      <c r="K1077" s="55"/>
      <c r="L1077" s="55"/>
      <c r="M1077" s="56"/>
      <c r="N1077" s="242" t="s">
        <v>2702</v>
      </c>
      <c r="O1077" s="235">
        <v>4</v>
      </c>
      <c r="P1077" s="61"/>
      <c r="Q1077" s="240" t="s">
        <v>2689</v>
      </c>
      <c r="R1077" s="61" t="s">
        <v>2699</v>
      </c>
      <c r="S1077" s="63" t="s">
        <v>2689</v>
      </c>
      <c r="T1077" s="387"/>
    </row>
    <row r="1078" spans="1:20" ht="27">
      <c r="A1078" s="304">
        <v>22</v>
      </c>
      <c r="B1078" s="61">
        <v>40402118</v>
      </c>
      <c r="C1078" s="293" t="s">
        <v>979</v>
      </c>
      <c r="D1078" s="64" t="s">
        <v>5143</v>
      </c>
      <c r="E1078" s="55">
        <v>27040461</v>
      </c>
      <c r="F1078" s="293" t="s">
        <v>5608</v>
      </c>
      <c r="G1078" s="55">
        <v>150</v>
      </c>
      <c r="H1078" s="55"/>
      <c r="I1078" s="55"/>
      <c r="J1078" s="55"/>
      <c r="K1078" s="55"/>
      <c r="L1078" s="55"/>
      <c r="M1078" s="56"/>
      <c r="N1078" s="242" t="s">
        <v>2702</v>
      </c>
      <c r="O1078" s="235">
        <v>4</v>
      </c>
      <c r="P1078" s="61"/>
      <c r="Q1078" s="240" t="s">
        <v>2689</v>
      </c>
      <c r="R1078" s="61" t="s">
        <v>2699</v>
      </c>
      <c r="S1078" s="63" t="s">
        <v>2689</v>
      </c>
      <c r="T1078" s="387"/>
    </row>
    <row r="1079" spans="1:20" ht="27">
      <c r="A1079" s="304">
        <v>22</v>
      </c>
      <c r="B1079" s="61">
        <v>40402126</v>
      </c>
      <c r="C1079" s="2" t="s">
        <v>980</v>
      </c>
      <c r="D1079" s="64" t="s">
        <v>5143</v>
      </c>
      <c r="E1079" s="55">
        <v>27040461</v>
      </c>
      <c r="F1079" s="293" t="s">
        <v>5608</v>
      </c>
      <c r="G1079" s="55">
        <v>150</v>
      </c>
      <c r="H1079" s="55"/>
      <c r="I1079" s="55"/>
      <c r="J1079" s="55"/>
      <c r="K1079" s="55"/>
      <c r="L1079" s="55"/>
      <c r="M1079" s="56"/>
      <c r="N1079" s="242" t="s">
        <v>2702</v>
      </c>
      <c r="O1079" s="235">
        <v>1</v>
      </c>
      <c r="P1079" s="61"/>
      <c r="Q1079" s="240" t="s">
        <v>2689</v>
      </c>
      <c r="R1079" s="61" t="s">
        <v>2699</v>
      </c>
      <c r="S1079" s="63" t="s">
        <v>2689</v>
      </c>
      <c r="T1079" s="387"/>
    </row>
    <row r="1080" spans="1:20">
      <c r="A1080" s="304">
        <v>22</v>
      </c>
      <c r="B1080" s="61">
        <v>40402134</v>
      </c>
      <c r="C1080" s="2" t="s">
        <v>981</v>
      </c>
      <c r="D1080" s="64" t="s">
        <v>5143</v>
      </c>
      <c r="E1080" s="55">
        <v>27040330</v>
      </c>
      <c r="F1080" s="293" t="s">
        <v>5609</v>
      </c>
      <c r="G1080" s="55">
        <v>70</v>
      </c>
      <c r="H1080" s="55"/>
      <c r="I1080" s="55"/>
      <c r="J1080" s="55"/>
      <c r="K1080" s="55"/>
      <c r="L1080" s="55"/>
      <c r="M1080" s="56"/>
      <c r="N1080" s="242" t="s">
        <v>2702</v>
      </c>
      <c r="O1080" s="235">
        <v>4</v>
      </c>
      <c r="P1080" s="61"/>
      <c r="Q1080" s="240" t="s">
        <v>2689</v>
      </c>
      <c r="R1080" s="61" t="s">
        <v>2699</v>
      </c>
      <c r="S1080" s="63" t="s">
        <v>2689</v>
      </c>
      <c r="T1080" s="387"/>
    </row>
    <row r="1081" spans="1:20" ht="27">
      <c r="A1081" s="304">
        <v>22</v>
      </c>
      <c r="B1081" s="61">
        <v>40402142</v>
      </c>
      <c r="C1081" s="293" t="s">
        <v>982</v>
      </c>
      <c r="D1081" s="64" t="s">
        <v>5143</v>
      </c>
      <c r="E1081" s="55">
        <v>27040461</v>
      </c>
      <c r="F1081" s="293" t="s">
        <v>5608</v>
      </c>
      <c r="G1081" s="55">
        <v>150</v>
      </c>
      <c r="H1081" s="55"/>
      <c r="I1081" s="55"/>
      <c r="J1081" s="55"/>
      <c r="K1081" s="55"/>
      <c r="L1081" s="55"/>
      <c r="M1081" s="56"/>
      <c r="N1081" s="242" t="s">
        <v>2702</v>
      </c>
      <c r="O1081" s="235">
        <v>1</v>
      </c>
      <c r="P1081" s="61"/>
      <c r="Q1081" s="240" t="s">
        <v>2689</v>
      </c>
      <c r="R1081" s="61" t="s">
        <v>2699</v>
      </c>
      <c r="S1081" s="63" t="s">
        <v>2689</v>
      </c>
      <c r="T1081" s="387"/>
    </row>
    <row r="1082" spans="1:20">
      <c r="A1082" s="304">
        <v>22</v>
      </c>
      <c r="B1082" s="61">
        <v>40402150</v>
      </c>
      <c r="C1082" s="293" t="s">
        <v>983</v>
      </c>
      <c r="D1082" s="64" t="s">
        <v>5143</v>
      </c>
      <c r="E1082" s="55">
        <v>40402150</v>
      </c>
      <c r="F1082" s="293" t="s">
        <v>983</v>
      </c>
      <c r="G1082" s="55">
        <v>3430</v>
      </c>
      <c r="H1082" s="55">
        <v>107</v>
      </c>
      <c r="I1082" s="55">
        <v>3323</v>
      </c>
      <c r="J1082" s="55"/>
      <c r="K1082" s="55"/>
      <c r="L1082" s="55">
        <v>0</v>
      </c>
      <c r="M1082" s="56"/>
      <c r="N1082" s="242" t="s">
        <v>7</v>
      </c>
      <c r="O1082" s="235"/>
      <c r="P1082" s="61" t="s">
        <v>73</v>
      </c>
      <c r="Q1082" s="240" t="s">
        <v>2759</v>
      </c>
      <c r="R1082" s="61" t="s">
        <v>2752</v>
      </c>
      <c r="S1082" s="63" t="s">
        <v>2753</v>
      </c>
      <c r="T1082" s="387"/>
    </row>
    <row r="1083" spans="1:20" ht="27">
      <c r="A1083" s="304">
        <v>22</v>
      </c>
      <c r="B1083" s="61">
        <v>40402169</v>
      </c>
      <c r="C1083" s="2" t="s">
        <v>984</v>
      </c>
      <c r="D1083" s="64" t="s">
        <v>5143</v>
      </c>
      <c r="E1083" s="55">
        <v>40402169</v>
      </c>
      <c r="F1083" s="293" t="s">
        <v>984</v>
      </c>
      <c r="G1083" s="55">
        <v>193</v>
      </c>
      <c r="H1083" s="55">
        <v>27</v>
      </c>
      <c r="I1083" s="55">
        <v>166</v>
      </c>
      <c r="J1083" s="55"/>
      <c r="K1083" s="55"/>
      <c r="L1083" s="55"/>
      <c r="M1083" s="56"/>
      <c r="N1083" s="242" t="s">
        <v>2702</v>
      </c>
      <c r="O1083" s="235">
        <v>10</v>
      </c>
      <c r="P1083" s="61"/>
      <c r="Q1083" s="240" t="s">
        <v>2689</v>
      </c>
      <c r="R1083" s="61" t="s">
        <v>2699</v>
      </c>
      <c r="S1083" s="63" t="s">
        <v>2689</v>
      </c>
      <c r="T1083" s="387"/>
    </row>
    <row r="1084" spans="1:20" ht="54">
      <c r="A1084" s="304">
        <v>22</v>
      </c>
      <c r="B1084" s="61">
        <v>40403017</v>
      </c>
      <c r="C1084" s="2" t="s">
        <v>3949</v>
      </c>
      <c r="D1084" s="64" t="s">
        <v>5150</v>
      </c>
      <c r="E1084" s="395">
        <v>27030113</v>
      </c>
      <c r="F1084" s="392" t="s">
        <v>5607</v>
      </c>
      <c r="G1084" s="395">
        <v>333</v>
      </c>
      <c r="H1084" s="395"/>
      <c r="I1084" s="395"/>
      <c r="J1084" s="71"/>
      <c r="K1084" s="71"/>
      <c r="L1084" s="71">
        <v>0</v>
      </c>
      <c r="M1084" s="72"/>
      <c r="N1084" s="242" t="s">
        <v>7</v>
      </c>
      <c r="O1084" s="235"/>
      <c r="P1084" s="61" t="s">
        <v>4184</v>
      </c>
      <c r="Q1084" s="240" t="s">
        <v>2751</v>
      </c>
      <c r="R1084" s="61" t="s">
        <v>2752</v>
      </c>
      <c r="S1084" s="63" t="s">
        <v>2753</v>
      </c>
      <c r="T1084" s="387"/>
    </row>
    <row r="1085" spans="1:20" ht="27">
      <c r="A1085" s="304">
        <v>22</v>
      </c>
      <c r="B1085" s="61">
        <v>40403025</v>
      </c>
      <c r="C1085" s="2" t="s">
        <v>985</v>
      </c>
      <c r="D1085" s="64" t="s">
        <v>5143</v>
      </c>
      <c r="E1085" s="55">
        <v>27040593</v>
      </c>
      <c r="F1085" s="293" t="s">
        <v>5606</v>
      </c>
      <c r="G1085" s="55">
        <v>58</v>
      </c>
      <c r="H1085" s="55"/>
      <c r="I1085" s="55"/>
      <c r="J1085" s="61"/>
      <c r="K1085" s="61"/>
      <c r="L1085" s="61"/>
      <c r="M1085" s="62"/>
      <c r="N1085" s="242" t="s">
        <v>2702</v>
      </c>
      <c r="O1085" s="235">
        <v>4</v>
      </c>
      <c r="P1085" s="61"/>
      <c r="Q1085" s="240" t="s">
        <v>2689</v>
      </c>
      <c r="R1085" s="61" t="s">
        <v>2699</v>
      </c>
      <c r="S1085" s="63" t="s">
        <v>2689</v>
      </c>
      <c r="T1085" s="387"/>
    </row>
    <row r="1086" spans="1:20" ht="54">
      <c r="A1086" s="304">
        <v>22</v>
      </c>
      <c r="B1086" s="61">
        <v>40403033</v>
      </c>
      <c r="C1086" s="293" t="s">
        <v>3950</v>
      </c>
      <c r="D1086" s="64" t="s">
        <v>5150</v>
      </c>
      <c r="E1086" s="55">
        <v>27030105</v>
      </c>
      <c r="F1086" s="293" t="s">
        <v>5605</v>
      </c>
      <c r="G1086" s="55">
        <v>292</v>
      </c>
      <c r="H1086" s="55"/>
      <c r="I1086" s="55"/>
      <c r="J1086" s="55"/>
      <c r="K1086" s="55"/>
      <c r="L1086" s="55"/>
      <c r="M1086" s="56"/>
      <c r="N1086" s="242" t="s">
        <v>7</v>
      </c>
      <c r="O1086" s="235"/>
      <c r="P1086" s="61" t="s">
        <v>4185</v>
      </c>
      <c r="Q1086" s="240" t="s">
        <v>2751</v>
      </c>
      <c r="R1086" s="61" t="s">
        <v>2752</v>
      </c>
      <c r="S1086" s="63" t="s">
        <v>2753</v>
      </c>
      <c r="T1086" s="387"/>
    </row>
    <row r="1087" spans="1:20" ht="54">
      <c r="A1087" s="304">
        <v>22</v>
      </c>
      <c r="B1087" s="61">
        <v>40403041</v>
      </c>
      <c r="C1087" s="2" t="s">
        <v>3951</v>
      </c>
      <c r="D1087" s="64" t="s">
        <v>5150</v>
      </c>
      <c r="E1087" s="55">
        <v>27030091</v>
      </c>
      <c r="F1087" s="293" t="s">
        <v>5604</v>
      </c>
      <c r="G1087" s="55">
        <v>667</v>
      </c>
      <c r="H1087" s="55"/>
      <c r="I1087" s="55"/>
      <c r="J1087" s="61"/>
      <c r="K1087" s="61"/>
      <c r="L1087" s="61"/>
      <c r="M1087" s="62"/>
      <c r="N1087" s="242" t="s">
        <v>7</v>
      </c>
      <c r="O1087" s="235"/>
      <c r="P1087" s="61" t="s">
        <v>4185</v>
      </c>
      <c r="Q1087" s="240" t="s">
        <v>2751</v>
      </c>
      <c r="R1087" s="61" t="s">
        <v>2752</v>
      </c>
      <c r="S1087" s="63" t="s">
        <v>2753</v>
      </c>
      <c r="T1087" s="387"/>
    </row>
    <row r="1088" spans="1:20" ht="40.5">
      <c r="A1088" s="304">
        <v>22</v>
      </c>
      <c r="B1088" s="61">
        <v>40403050</v>
      </c>
      <c r="C1088" s="2" t="s">
        <v>3952</v>
      </c>
      <c r="D1088" s="64" t="s">
        <v>5150</v>
      </c>
      <c r="E1088" s="55">
        <v>27030083</v>
      </c>
      <c r="F1088" s="293" t="s">
        <v>5603</v>
      </c>
      <c r="G1088" s="55">
        <v>417</v>
      </c>
      <c r="H1088" s="55"/>
      <c r="I1088" s="55"/>
      <c r="J1088" s="55"/>
      <c r="K1088" s="55"/>
      <c r="L1088" s="55"/>
      <c r="M1088" s="56"/>
      <c r="N1088" s="242" t="s">
        <v>7</v>
      </c>
      <c r="O1088" s="235"/>
      <c r="P1088" s="61" t="s">
        <v>4184</v>
      </c>
      <c r="Q1088" s="240" t="s">
        <v>2751</v>
      </c>
      <c r="R1088" s="61" t="s">
        <v>2752</v>
      </c>
      <c r="S1088" s="63" t="s">
        <v>2753</v>
      </c>
      <c r="T1088" s="387"/>
    </row>
    <row r="1089" spans="1:20" ht="40.5">
      <c r="A1089" s="304">
        <v>22</v>
      </c>
      <c r="B1089" s="61">
        <v>40403084</v>
      </c>
      <c r="C1089" s="293" t="s">
        <v>3953</v>
      </c>
      <c r="D1089" s="64" t="s">
        <v>5143</v>
      </c>
      <c r="E1089" s="55">
        <v>27040771</v>
      </c>
      <c r="F1089" s="293" t="s">
        <v>5602</v>
      </c>
      <c r="G1089" s="55">
        <v>542</v>
      </c>
      <c r="H1089" s="55"/>
      <c r="I1089" s="55"/>
      <c r="J1089" s="55"/>
      <c r="K1089" s="55"/>
      <c r="L1089" s="55"/>
      <c r="M1089" s="56"/>
      <c r="N1089" s="242" t="s">
        <v>7</v>
      </c>
      <c r="O1089" s="235"/>
      <c r="P1089" s="61" t="s">
        <v>4184</v>
      </c>
      <c r="Q1089" s="240" t="s">
        <v>2751</v>
      </c>
      <c r="R1089" s="240" t="s">
        <v>2752</v>
      </c>
      <c r="S1089" s="63" t="s">
        <v>2753</v>
      </c>
      <c r="T1089" s="387"/>
    </row>
    <row r="1090" spans="1:20" ht="27">
      <c r="A1090" s="304">
        <v>22</v>
      </c>
      <c r="B1090" s="61">
        <v>40403092</v>
      </c>
      <c r="C1090" s="293" t="s">
        <v>986</v>
      </c>
      <c r="D1090" s="64" t="s">
        <v>5143</v>
      </c>
      <c r="E1090" s="55">
        <v>27040895</v>
      </c>
      <c r="F1090" s="293" t="s">
        <v>5601</v>
      </c>
      <c r="G1090" s="55">
        <v>333</v>
      </c>
      <c r="H1090" s="55"/>
      <c r="I1090" s="55"/>
      <c r="J1090" s="55"/>
      <c r="K1090" s="55"/>
      <c r="L1090" s="55"/>
      <c r="M1090" s="56"/>
      <c r="N1090" s="242" t="s">
        <v>7</v>
      </c>
      <c r="O1090" s="235"/>
      <c r="P1090" s="61" t="s">
        <v>73</v>
      </c>
      <c r="Q1090" s="240" t="s">
        <v>2751</v>
      </c>
      <c r="R1090" s="61" t="s">
        <v>2752</v>
      </c>
      <c r="S1090" s="63" t="s">
        <v>2753</v>
      </c>
      <c r="T1090" s="387"/>
    </row>
    <row r="1091" spans="1:20" ht="27">
      <c r="A1091" s="304">
        <v>22</v>
      </c>
      <c r="B1091" s="61">
        <v>40403106</v>
      </c>
      <c r="C1091" s="2" t="s">
        <v>987</v>
      </c>
      <c r="D1091" s="64" t="s">
        <v>5143</v>
      </c>
      <c r="E1091" s="55">
        <v>27040143</v>
      </c>
      <c r="F1091" s="293" t="s">
        <v>5600</v>
      </c>
      <c r="G1091" s="55">
        <v>14</v>
      </c>
      <c r="H1091" s="55"/>
      <c r="I1091" s="55"/>
      <c r="J1091" s="55"/>
      <c r="K1091" s="55"/>
      <c r="L1091" s="55"/>
      <c r="M1091" s="56"/>
      <c r="N1091" s="242" t="s">
        <v>2702</v>
      </c>
      <c r="O1091" s="235">
        <v>1</v>
      </c>
      <c r="P1091" s="61"/>
      <c r="Q1091" s="240" t="s">
        <v>2690</v>
      </c>
      <c r="R1091" s="61" t="s">
        <v>2699</v>
      </c>
      <c r="S1091" s="63" t="s">
        <v>2690</v>
      </c>
      <c r="T1091" s="387"/>
    </row>
    <row r="1092" spans="1:20" ht="27">
      <c r="A1092" s="304">
        <v>22</v>
      </c>
      <c r="B1092" s="61">
        <v>40403130</v>
      </c>
      <c r="C1092" s="293" t="s">
        <v>988</v>
      </c>
      <c r="D1092" s="64" t="s">
        <v>5143</v>
      </c>
      <c r="E1092" s="55">
        <v>27040585</v>
      </c>
      <c r="F1092" s="293" t="s">
        <v>5599</v>
      </c>
      <c r="G1092" s="55">
        <v>25</v>
      </c>
      <c r="H1092" s="55"/>
      <c r="I1092" s="55"/>
      <c r="J1092" s="55"/>
      <c r="K1092" s="55"/>
      <c r="L1092" s="55"/>
      <c r="M1092" s="56"/>
      <c r="N1092" s="242" t="s">
        <v>7</v>
      </c>
      <c r="O1092" s="235"/>
      <c r="P1092" s="61" t="s">
        <v>73</v>
      </c>
      <c r="Q1092" s="240" t="s">
        <v>4090</v>
      </c>
      <c r="R1092" s="61" t="s">
        <v>2757</v>
      </c>
      <c r="S1092" s="63" t="s">
        <v>2758</v>
      </c>
      <c r="T1092" s="387"/>
    </row>
    <row r="1093" spans="1:20" ht="27">
      <c r="A1093" s="304">
        <v>22</v>
      </c>
      <c r="B1093" s="61">
        <v>40403149</v>
      </c>
      <c r="C1093" s="2" t="s">
        <v>989</v>
      </c>
      <c r="D1093" s="64" t="s">
        <v>5143</v>
      </c>
      <c r="E1093" s="55">
        <v>27040631</v>
      </c>
      <c r="F1093" s="293" t="s">
        <v>5598</v>
      </c>
      <c r="G1093" s="55">
        <v>38</v>
      </c>
      <c r="H1093" s="55"/>
      <c r="I1093" s="55"/>
      <c r="J1093" s="55"/>
      <c r="K1093" s="55"/>
      <c r="L1093" s="55"/>
      <c r="M1093" s="56"/>
      <c r="N1093" s="242" t="s">
        <v>7</v>
      </c>
      <c r="O1093" s="235"/>
      <c r="P1093" s="61" t="s">
        <v>73</v>
      </c>
      <c r="Q1093" s="240" t="s">
        <v>4090</v>
      </c>
      <c r="R1093" s="61" t="s">
        <v>2757</v>
      </c>
      <c r="S1093" s="63" t="s">
        <v>2758</v>
      </c>
      <c r="T1093" s="387"/>
    </row>
    <row r="1094" spans="1:20" ht="27">
      <c r="A1094" s="304">
        <v>22</v>
      </c>
      <c r="B1094" s="61">
        <v>40403157</v>
      </c>
      <c r="C1094" s="2" t="s">
        <v>990</v>
      </c>
      <c r="D1094" s="64" t="s">
        <v>5143</v>
      </c>
      <c r="E1094" s="55">
        <v>27040623</v>
      </c>
      <c r="F1094" s="293" t="s">
        <v>5597</v>
      </c>
      <c r="G1094" s="55">
        <v>83</v>
      </c>
      <c r="H1094" s="55"/>
      <c r="I1094" s="55"/>
      <c r="J1094" s="61"/>
      <c r="K1094" s="61"/>
      <c r="L1094" s="61"/>
      <c r="M1094" s="62"/>
      <c r="N1094" s="242" t="s">
        <v>7</v>
      </c>
      <c r="O1094" s="235"/>
      <c r="P1094" s="61" t="s">
        <v>73</v>
      </c>
      <c r="Q1094" s="240" t="s">
        <v>4090</v>
      </c>
      <c r="R1094" s="61" t="s">
        <v>2757</v>
      </c>
      <c r="S1094" s="63" t="s">
        <v>2758</v>
      </c>
      <c r="T1094" s="387"/>
    </row>
    <row r="1095" spans="1:20">
      <c r="A1095" s="304">
        <v>22</v>
      </c>
      <c r="B1095" s="61">
        <v>40403165</v>
      </c>
      <c r="C1095" s="293" t="s">
        <v>991</v>
      </c>
      <c r="D1095" s="64" t="s">
        <v>5143</v>
      </c>
      <c r="E1095" s="55">
        <v>27040577</v>
      </c>
      <c r="F1095" s="293" t="s">
        <v>5596</v>
      </c>
      <c r="G1095" s="55">
        <v>83</v>
      </c>
      <c r="H1095" s="55"/>
      <c r="I1095" s="55"/>
      <c r="J1095" s="55"/>
      <c r="K1095" s="55"/>
      <c r="L1095" s="55"/>
      <c r="M1095" s="56"/>
      <c r="N1095" s="242" t="s">
        <v>7</v>
      </c>
      <c r="O1095" s="235"/>
      <c r="P1095" s="61" t="s">
        <v>73</v>
      </c>
      <c r="Q1095" s="240" t="s">
        <v>4090</v>
      </c>
      <c r="R1095" s="61" t="s">
        <v>2757</v>
      </c>
      <c r="S1095" s="63" t="s">
        <v>2758</v>
      </c>
      <c r="T1095" s="387"/>
    </row>
    <row r="1096" spans="1:20">
      <c r="A1096" s="304">
        <v>22</v>
      </c>
      <c r="B1096" s="61">
        <v>40403173</v>
      </c>
      <c r="C1096" s="293" t="s">
        <v>992</v>
      </c>
      <c r="D1096" s="64" t="s">
        <v>5143</v>
      </c>
      <c r="E1096" s="55">
        <v>27040151</v>
      </c>
      <c r="F1096" s="293" t="s">
        <v>5595</v>
      </c>
      <c r="G1096" s="55">
        <v>30</v>
      </c>
      <c r="H1096" s="55"/>
      <c r="I1096" s="55"/>
      <c r="J1096" s="55"/>
      <c r="K1096" s="55"/>
      <c r="L1096" s="55"/>
      <c r="M1096" s="56"/>
      <c r="N1096" s="242" t="s">
        <v>2702</v>
      </c>
      <c r="O1096" s="235">
        <v>4</v>
      </c>
      <c r="P1096" s="61"/>
      <c r="Q1096" s="240" t="s">
        <v>2689</v>
      </c>
      <c r="R1096" s="61" t="s">
        <v>2699</v>
      </c>
      <c r="S1096" s="63" t="s">
        <v>2689</v>
      </c>
      <c r="T1096" s="387"/>
    </row>
    <row r="1097" spans="1:20">
      <c r="A1097" s="304">
        <v>22</v>
      </c>
      <c r="B1097" s="61">
        <v>40403181</v>
      </c>
      <c r="C1097" s="2" t="s">
        <v>993</v>
      </c>
      <c r="D1097" s="64" t="s">
        <v>5143</v>
      </c>
      <c r="E1097" s="55">
        <v>27040526</v>
      </c>
      <c r="F1097" s="293" t="s">
        <v>5594</v>
      </c>
      <c r="G1097" s="55">
        <v>38</v>
      </c>
      <c r="H1097" s="55"/>
      <c r="I1097" s="55"/>
      <c r="J1097" s="55"/>
      <c r="K1097" s="55"/>
      <c r="L1097" s="55"/>
      <c r="M1097" s="56"/>
      <c r="N1097" s="242" t="s">
        <v>2702</v>
      </c>
      <c r="O1097" s="235">
        <v>1</v>
      </c>
      <c r="P1097" s="61"/>
      <c r="Q1097" s="240" t="s">
        <v>2690</v>
      </c>
      <c r="R1097" s="61" t="s">
        <v>2699</v>
      </c>
      <c r="S1097" s="63" t="s">
        <v>2690</v>
      </c>
      <c r="T1097" s="387"/>
    </row>
    <row r="1098" spans="1:20" ht="27">
      <c r="A1098" s="304">
        <v>22</v>
      </c>
      <c r="B1098" s="61">
        <v>40403190</v>
      </c>
      <c r="C1098" s="2" t="s">
        <v>994</v>
      </c>
      <c r="D1098" s="64" t="s">
        <v>5143</v>
      </c>
      <c r="E1098" s="55">
        <v>27040534</v>
      </c>
      <c r="F1098" s="293" t="s">
        <v>5593</v>
      </c>
      <c r="G1098" s="55">
        <v>113</v>
      </c>
      <c r="H1098" s="55"/>
      <c r="I1098" s="55"/>
      <c r="J1098" s="55"/>
      <c r="K1098" s="55"/>
      <c r="L1098" s="55"/>
      <c r="M1098" s="56"/>
      <c r="N1098" s="242" t="s">
        <v>7</v>
      </c>
      <c r="O1098" s="235"/>
      <c r="P1098" s="61" t="s">
        <v>73</v>
      </c>
      <c r="Q1098" s="240" t="s">
        <v>4090</v>
      </c>
      <c r="R1098" s="61" t="s">
        <v>2757</v>
      </c>
      <c r="S1098" s="63" t="s">
        <v>2758</v>
      </c>
      <c r="T1098" s="387"/>
    </row>
    <row r="1099" spans="1:20" ht="40.5">
      <c r="A1099" s="304">
        <v>22</v>
      </c>
      <c r="B1099" s="61">
        <v>40403203</v>
      </c>
      <c r="C1099" s="293" t="s">
        <v>995</v>
      </c>
      <c r="D1099" s="64" t="s">
        <v>5143</v>
      </c>
      <c r="E1099" s="55">
        <v>27040615</v>
      </c>
      <c r="F1099" s="293" t="s">
        <v>5583</v>
      </c>
      <c r="G1099" s="55">
        <v>150</v>
      </c>
      <c r="H1099" s="55"/>
      <c r="I1099" s="55"/>
      <c r="J1099" s="55"/>
      <c r="K1099" s="55"/>
      <c r="L1099" s="55"/>
      <c r="M1099" s="56"/>
      <c r="N1099" s="242" t="s">
        <v>7</v>
      </c>
      <c r="O1099" s="235"/>
      <c r="P1099" s="61" t="s">
        <v>73</v>
      </c>
      <c r="Q1099" s="240" t="s">
        <v>4090</v>
      </c>
      <c r="R1099" s="61" t="s">
        <v>2757</v>
      </c>
      <c r="S1099" s="63" t="s">
        <v>2758</v>
      </c>
      <c r="T1099" s="387"/>
    </row>
    <row r="1100" spans="1:20" ht="27">
      <c r="A1100" s="304">
        <v>22</v>
      </c>
      <c r="B1100" s="61">
        <v>40403211</v>
      </c>
      <c r="C1100" s="293" t="s">
        <v>996</v>
      </c>
      <c r="D1100" s="64" t="s">
        <v>5143</v>
      </c>
      <c r="E1100" s="55">
        <v>27040550</v>
      </c>
      <c r="F1100" s="293" t="s">
        <v>5592</v>
      </c>
      <c r="G1100" s="55">
        <v>111</v>
      </c>
      <c r="H1100" s="55"/>
      <c r="I1100" s="55"/>
      <c r="J1100" s="55"/>
      <c r="K1100" s="55"/>
      <c r="L1100" s="55"/>
      <c r="M1100" s="56"/>
      <c r="N1100" s="242" t="s">
        <v>7</v>
      </c>
      <c r="O1100" s="235"/>
      <c r="P1100" s="61" t="s">
        <v>73</v>
      </c>
      <c r="Q1100" s="240" t="s">
        <v>4090</v>
      </c>
      <c r="R1100" s="61" t="s">
        <v>2757</v>
      </c>
      <c r="S1100" s="63" t="s">
        <v>2758</v>
      </c>
      <c r="T1100" s="387"/>
    </row>
    <row r="1101" spans="1:20" ht="40.5">
      <c r="A1101" s="304">
        <v>22</v>
      </c>
      <c r="B1101" s="61">
        <v>40403220</v>
      </c>
      <c r="C1101" s="2" t="s">
        <v>997</v>
      </c>
      <c r="D1101" s="64" t="s">
        <v>5143</v>
      </c>
      <c r="E1101" s="55">
        <v>27040569</v>
      </c>
      <c r="F1101" s="293" t="s">
        <v>5591</v>
      </c>
      <c r="G1101" s="55">
        <v>117</v>
      </c>
      <c r="H1101" s="55"/>
      <c r="I1101" s="55"/>
      <c r="J1101" s="55"/>
      <c r="K1101" s="55"/>
      <c r="L1101" s="55"/>
      <c r="M1101" s="56"/>
      <c r="N1101" s="242" t="s">
        <v>7</v>
      </c>
      <c r="O1101" s="235"/>
      <c r="P1101" s="61" t="s">
        <v>73</v>
      </c>
      <c r="Q1101" s="240" t="s">
        <v>4090</v>
      </c>
      <c r="R1101" s="61" t="s">
        <v>2757</v>
      </c>
      <c r="S1101" s="63" t="s">
        <v>2758</v>
      </c>
      <c r="T1101" s="387"/>
    </row>
    <row r="1102" spans="1:20" ht="27">
      <c r="A1102" s="304">
        <v>22</v>
      </c>
      <c r="B1102" s="61">
        <v>40403238</v>
      </c>
      <c r="C1102" s="2" t="s">
        <v>998</v>
      </c>
      <c r="D1102" s="64" t="s">
        <v>5143</v>
      </c>
      <c r="E1102" s="55">
        <v>27040550</v>
      </c>
      <c r="F1102" s="293" t="s">
        <v>5590</v>
      </c>
      <c r="G1102" s="55">
        <v>111</v>
      </c>
      <c r="H1102" s="55" t="s">
        <v>0</v>
      </c>
      <c r="I1102" s="55" t="s">
        <v>0</v>
      </c>
      <c r="J1102" s="55"/>
      <c r="K1102" s="55"/>
      <c r="L1102" s="55"/>
      <c r="M1102" s="56"/>
      <c r="N1102" s="242" t="s">
        <v>7</v>
      </c>
      <c r="O1102" s="235"/>
      <c r="P1102" s="61" t="s">
        <v>73</v>
      </c>
      <c r="Q1102" s="240" t="s">
        <v>4090</v>
      </c>
      <c r="R1102" s="61" t="s">
        <v>2757</v>
      </c>
      <c r="S1102" s="63" t="s">
        <v>2758</v>
      </c>
      <c r="T1102" s="387"/>
    </row>
    <row r="1103" spans="1:20" ht="27">
      <c r="A1103" s="304">
        <v>22</v>
      </c>
      <c r="B1103" s="61">
        <v>40403246</v>
      </c>
      <c r="C1103" s="293" t="s">
        <v>999</v>
      </c>
      <c r="D1103" s="64" t="s">
        <v>5143</v>
      </c>
      <c r="E1103" s="55">
        <v>27040879</v>
      </c>
      <c r="F1103" s="293" t="s">
        <v>5589</v>
      </c>
      <c r="G1103" s="55">
        <v>583</v>
      </c>
      <c r="H1103" s="55"/>
      <c r="I1103" s="55"/>
      <c r="J1103" s="55"/>
      <c r="K1103" s="55"/>
      <c r="L1103" s="55"/>
      <c r="M1103" s="56"/>
      <c r="N1103" s="242" t="s">
        <v>7</v>
      </c>
      <c r="O1103" s="235"/>
      <c r="P1103" s="61" t="s">
        <v>73</v>
      </c>
      <c r="Q1103" s="240" t="s">
        <v>2751</v>
      </c>
      <c r="R1103" s="61" t="s">
        <v>2752</v>
      </c>
      <c r="S1103" s="63" t="s">
        <v>2753</v>
      </c>
      <c r="T1103" s="387"/>
    </row>
    <row r="1104" spans="1:20" ht="27">
      <c r="A1104" s="304">
        <v>22</v>
      </c>
      <c r="B1104" s="61">
        <v>40403254</v>
      </c>
      <c r="C1104" s="293" t="s">
        <v>1000</v>
      </c>
      <c r="D1104" s="64" t="s">
        <v>5143</v>
      </c>
      <c r="E1104" s="55">
        <v>27040852</v>
      </c>
      <c r="F1104" s="293" t="s">
        <v>5588</v>
      </c>
      <c r="G1104" s="55">
        <v>1083</v>
      </c>
      <c r="H1104" s="55"/>
      <c r="I1104" s="55"/>
      <c r="J1104" s="55"/>
      <c r="K1104" s="55"/>
      <c r="L1104" s="55"/>
      <c r="M1104" s="56"/>
      <c r="N1104" s="242" t="s">
        <v>7</v>
      </c>
      <c r="O1104" s="235"/>
      <c r="P1104" s="61" t="s">
        <v>73</v>
      </c>
      <c r="Q1104" s="240" t="s">
        <v>2751</v>
      </c>
      <c r="R1104" s="61" t="s">
        <v>2752</v>
      </c>
      <c r="S1104" s="63" t="s">
        <v>2753</v>
      </c>
      <c r="T1104" s="387"/>
    </row>
    <row r="1105" spans="1:20" ht="27">
      <c r="A1105" s="304">
        <v>22</v>
      </c>
      <c r="B1105" s="61">
        <v>40403262</v>
      </c>
      <c r="C1105" s="2" t="s">
        <v>1001</v>
      </c>
      <c r="D1105" s="64" t="s">
        <v>5143</v>
      </c>
      <c r="E1105" s="55">
        <v>40403262</v>
      </c>
      <c r="F1105" s="293" t="s">
        <v>1001</v>
      </c>
      <c r="G1105" s="55">
        <v>117</v>
      </c>
      <c r="H1105" s="55"/>
      <c r="I1105" s="55"/>
      <c r="J1105" s="55"/>
      <c r="K1105" s="55"/>
      <c r="L1105" s="55"/>
      <c r="M1105" s="56"/>
      <c r="N1105" s="242" t="s">
        <v>2702</v>
      </c>
      <c r="O1105" s="235">
        <v>4</v>
      </c>
      <c r="P1105" s="61"/>
      <c r="Q1105" s="240" t="s">
        <v>2689</v>
      </c>
      <c r="R1105" s="61" t="s">
        <v>2699</v>
      </c>
      <c r="S1105" s="63" t="s">
        <v>2689</v>
      </c>
      <c r="T1105" s="387"/>
    </row>
    <row r="1106" spans="1:20" ht="27">
      <c r="A1106" s="304">
        <v>22</v>
      </c>
      <c r="B1106" s="61">
        <v>40403289</v>
      </c>
      <c r="C1106" s="293" t="s">
        <v>1002</v>
      </c>
      <c r="D1106" s="64" t="s">
        <v>5143</v>
      </c>
      <c r="E1106" s="55">
        <v>40403289</v>
      </c>
      <c r="F1106" s="293" t="s">
        <v>1002</v>
      </c>
      <c r="G1106" s="55">
        <v>117</v>
      </c>
      <c r="H1106" s="55"/>
      <c r="I1106" s="55"/>
      <c r="J1106" s="55"/>
      <c r="K1106" s="55"/>
      <c r="L1106" s="55"/>
      <c r="M1106" s="56"/>
      <c r="N1106" s="242" t="s">
        <v>2702</v>
      </c>
      <c r="O1106" s="235">
        <v>4</v>
      </c>
      <c r="P1106" s="61"/>
      <c r="Q1106" s="240" t="s">
        <v>2689</v>
      </c>
      <c r="R1106" s="61" t="s">
        <v>2699</v>
      </c>
      <c r="S1106" s="63" t="s">
        <v>2689</v>
      </c>
      <c r="T1106" s="387"/>
    </row>
    <row r="1107" spans="1:20" ht="27">
      <c r="A1107" s="304">
        <v>22</v>
      </c>
      <c r="B1107" s="61">
        <v>40403327</v>
      </c>
      <c r="C1107" s="293" t="s">
        <v>1003</v>
      </c>
      <c r="D1107" s="64" t="s">
        <v>5143</v>
      </c>
      <c r="E1107" s="55">
        <v>27040658</v>
      </c>
      <c r="F1107" s="293" t="s">
        <v>5587</v>
      </c>
      <c r="G1107" s="55">
        <v>50</v>
      </c>
      <c r="H1107" s="55"/>
      <c r="I1107" s="55"/>
      <c r="J1107" s="55"/>
      <c r="K1107" s="55"/>
      <c r="L1107" s="55"/>
      <c r="M1107" s="56"/>
      <c r="N1107" s="242" t="s">
        <v>7</v>
      </c>
      <c r="O1107" s="235"/>
      <c r="P1107" s="61" t="s">
        <v>73</v>
      </c>
      <c r="Q1107" s="240" t="s">
        <v>4090</v>
      </c>
      <c r="R1107" s="61" t="s">
        <v>2757</v>
      </c>
      <c r="S1107" s="63" t="s">
        <v>2758</v>
      </c>
      <c r="T1107" s="387"/>
    </row>
    <row r="1108" spans="1:20" ht="27">
      <c r="A1108" s="304">
        <v>22</v>
      </c>
      <c r="B1108" s="61">
        <v>40403335</v>
      </c>
      <c r="C1108" s="293" t="s">
        <v>1004</v>
      </c>
      <c r="D1108" s="64" t="s">
        <v>5143</v>
      </c>
      <c r="E1108" s="55">
        <v>27040640</v>
      </c>
      <c r="F1108" s="293" t="s">
        <v>5586</v>
      </c>
      <c r="G1108" s="55">
        <v>33</v>
      </c>
      <c r="H1108" s="55"/>
      <c r="I1108" s="55"/>
      <c r="J1108" s="55"/>
      <c r="K1108" s="55"/>
      <c r="L1108" s="55"/>
      <c r="M1108" s="56"/>
      <c r="N1108" s="242" t="s">
        <v>2702</v>
      </c>
      <c r="O1108" s="235">
        <v>4</v>
      </c>
      <c r="P1108" s="61"/>
      <c r="Q1108" s="240" t="s">
        <v>2689</v>
      </c>
      <c r="R1108" s="61" t="s">
        <v>2699</v>
      </c>
      <c r="S1108" s="63" t="s">
        <v>2689</v>
      </c>
      <c r="T1108" s="387"/>
    </row>
    <row r="1109" spans="1:20">
      <c r="A1109" s="304">
        <v>22</v>
      </c>
      <c r="B1109" s="61">
        <v>40403343</v>
      </c>
      <c r="C1109" s="2" t="s">
        <v>1005</v>
      </c>
      <c r="D1109" s="64" t="s">
        <v>5143</v>
      </c>
      <c r="E1109" s="55">
        <v>27040194</v>
      </c>
      <c r="F1109" s="293" t="s">
        <v>5585</v>
      </c>
      <c r="G1109" s="55">
        <v>40</v>
      </c>
      <c r="H1109" s="55"/>
      <c r="I1109" s="55"/>
      <c r="J1109" s="55"/>
      <c r="K1109" s="55"/>
      <c r="L1109" s="55"/>
      <c r="M1109" s="56"/>
      <c r="N1109" s="242" t="s">
        <v>2702</v>
      </c>
      <c r="O1109" s="235">
        <v>4</v>
      </c>
      <c r="P1109" s="61"/>
      <c r="Q1109" s="240" t="s">
        <v>2689</v>
      </c>
      <c r="R1109" s="61" t="s">
        <v>2699</v>
      </c>
      <c r="S1109" s="63" t="s">
        <v>2689</v>
      </c>
      <c r="T1109" s="387"/>
    </row>
    <row r="1110" spans="1:20" ht="27">
      <c r="A1110" s="304">
        <v>22</v>
      </c>
      <c r="B1110" s="61">
        <v>40403351</v>
      </c>
      <c r="C1110" s="2" t="s">
        <v>1006</v>
      </c>
      <c r="D1110" s="64" t="s">
        <v>5143</v>
      </c>
      <c r="E1110" s="55">
        <v>27040607</v>
      </c>
      <c r="F1110" s="293" t="s">
        <v>5584</v>
      </c>
      <c r="G1110" s="55">
        <v>50</v>
      </c>
      <c r="H1110" s="55"/>
      <c r="I1110" s="55"/>
      <c r="J1110" s="55"/>
      <c r="K1110" s="55"/>
      <c r="L1110" s="55"/>
      <c r="M1110" s="56"/>
      <c r="N1110" s="242" t="s">
        <v>7</v>
      </c>
      <c r="O1110" s="235"/>
      <c r="P1110" s="61" t="s">
        <v>73</v>
      </c>
      <c r="Q1110" s="240" t="s">
        <v>4090</v>
      </c>
      <c r="R1110" s="61" t="s">
        <v>2757</v>
      </c>
      <c r="S1110" s="63" t="s">
        <v>2758</v>
      </c>
      <c r="T1110" s="387"/>
    </row>
    <row r="1111" spans="1:20" ht="40.5">
      <c r="A1111" s="304">
        <v>22</v>
      </c>
      <c r="B1111" s="61">
        <v>40403360</v>
      </c>
      <c r="C1111" s="293" t="s">
        <v>1007</v>
      </c>
      <c r="D1111" s="64" t="s">
        <v>5143</v>
      </c>
      <c r="E1111" s="55">
        <v>27040615</v>
      </c>
      <c r="F1111" s="293" t="s">
        <v>5583</v>
      </c>
      <c r="G1111" s="55">
        <v>150</v>
      </c>
      <c r="H1111" s="55"/>
      <c r="I1111" s="55"/>
      <c r="J1111" s="55"/>
      <c r="K1111" s="55"/>
      <c r="L1111" s="55"/>
      <c r="M1111" s="56"/>
      <c r="N1111" s="242" t="s">
        <v>7</v>
      </c>
      <c r="O1111" s="235"/>
      <c r="P1111" s="61" t="s">
        <v>73</v>
      </c>
      <c r="Q1111" s="240" t="s">
        <v>4090</v>
      </c>
      <c r="R1111" s="61" t="s">
        <v>2757</v>
      </c>
      <c r="S1111" s="63" t="s">
        <v>2758</v>
      </c>
      <c r="T1111" s="387"/>
    </row>
    <row r="1112" spans="1:20">
      <c r="A1112" s="304">
        <v>22</v>
      </c>
      <c r="B1112" s="61">
        <v>40403378</v>
      </c>
      <c r="C1112" s="293" t="s">
        <v>1008</v>
      </c>
      <c r="D1112" s="64" t="s">
        <v>5143</v>
      </c>
      <c r="E1112" s="55">
        <v>27040542</v>
      </c>
      <c r="F1112" s="293" t="s">
        <v>5582</v>
      </c>
      <c r="G1112" s="55">
        <v>33</v>
      </c>
      <c r="H1112" s="55"/>
      <c r="I1112" s="55"/>
      <c r="J1112" s="55"/>
      <c r="K1112" s="55"/>
      <c r="L1112" s="55"/>
      <c r="M1112" s="56"/>
      <c r="N1112" s="242" t="s">
        <v>2702</v>
      </c>
      <c r="O1112" s="235">
        <v>4</v>
      </c>
      <c r="P1112" s="61"/>
      <c r="Q1112" s="240" t="s">
        <v>2689</v>
      </c>
      <c r="R1112" s="61" t="s">
        <v>2699</v>
      </c>
      <c r="S1112" s="63" t="s">
        <v>2689</v>
      </c>
      <c r="T1112" s="387"/>
    </row>
    <row r="1113" spans="1:20" ht="27">
      <c r="A1113" s="304">
        <v>22</v>
      </c>
      <c r="B1113" s="61">
        <v>40403386</v>
      </c>
      <c r="C1113" s="2" t="s">
        <v>1009</v>
      </c>
      <c r="D1113" s="64" t="s">
        <v>5143</v>
      </c>
      <c r="E1113" s="55">
        <v>27040518</v>
      </c>
      <c r="F1113" s="293" t="s">
        <v>5581</v>
      </c>
      <c r="G1113" s="55">
        <v>13</v>
      </c>
      <c r="H1113" s="55"/>
      <c r="I1113" s="55"/>
      <c r="J1113" s="55"/>
      <c r="K1113" s="55"/>
      <c r="L1113" s="55"/>
      <c r="M1113" s="56"/>
      <c r="N1113" s="242" t="s">
        <v>2702</v>
      </c>
      <c r="O1113" s="235">
        <v>4</v>
      </c>
      <c r="P1113" s="61"/>
      <c r="Q1113" s="240" t="s">
        <v>2689</v>
      </c>
      <c r="R1113" s="61" t="s">
        <v>2699</v>
      </c>
      <c r="S1113" s="63" t="s">
        <v>2689</v>
      </c>
      <c r="T1113" s="387"/>
    </row>
    <row r="1114" spans="1:20">
      <c r="A1114" s="304">
        <v>22</v>
      </c>
      <c r="B1114" s="61">
        <v>40403408</v>
      </c>
      <c r="C1114" s="293" t="s">
        <v>1010</v>
      </c>
      <c r="D1114" s="64" t="s">
        <v>5143</v>
      </c>
      <c r="E1114" s="55">
        <v>27040240</v>
      </c>
      <c r="F1114" s="293" t="s">
        <v>5580</v>
      </c>
      <c r="G1114" s="55">
        <v>30</v>
      </c>
      <c r="H1114" s="55"/>
      <c r="I1114" s="55"/>
      <c r="J1114" s="55"/>
      <c r="K1114" s="55"/>
      <c r="L1114" s="55"/>
      <c r="M1114" s="56"/>
      <c r="N1114" s="242" t="s">
        <v>2702</v>
      </c>
      <c r="O1114" s="235">
        <v>4</v>
      </c>
      <c r="P1114" s="61"/>
      <c r="Q1114" s="240" t="s">
        <v>2689</v>
      </c>
      <c r="R1114" s="61" t="s">
        <v>2699</v>
      </c>
      <c r="S1114" s="63" t="s">
        <v>2689</v>
      </c>
      <c r="T1114" s="387"/>
    </row>
    <row r="1115" spans="1:20" ht="27">
      <c r="A1115" s="304">
        <v>22</v>
      </c>
      <c r="B1115" s="61">
        <v>40403416</v>
      </c>
      <c r="C1115" s="293" t="s">
        <v>1011</v>
      </c>
      <c r="D1115" s="64" t="s">
        <v>5143</v>
      </c>
      <c r="E1115" s="55">
        <v>27040666</v>
      </c>
      <c r="F1115" s="293" t="s">
        <v>5579</v>
      </c>
      <c r="G1115" s="55">
        <v>38</v>
      </c>
      <c r="H1115" s="55"/>
      <c r="I1115" s="55"/>
      <c r="J1115" s="55"/>
      <c r="K1115" s="55"/>
      <c r="L1115" s="55"/>
      <c r="M1115" s="56"/>
      <c r="N1115" s="242" t="s">
        <v>2702</v>
      </c>
      <c r="O1115" s="235">
        <v>4</v>
      </c>
      <c r="P1115" s="61"/>
      <c r="Q1115" s="240" t="s">
        <v>2689</v>
      </c>
      <c r="R1115" s="61" t="s">
        <v>2699</v>
      </c>
      <c r="S1115" s="63" t="s">
        <v>2689</v>
      </c>
      <c r="T1115" s="387"/>
    </row>
    <row r="1116" spans="1:20" ht="27">
      <c r="A1116" s="304">
        <v>22</v>
      </c>
      <c r="B1116" s="61">
        <v>40403424</v>
      </c>
      <c r="C1116" s="2" t="s">
        <v>1012</v>
      </c>
      <c r="D1116" s="64" t="s">
        <v>5143</v>
      </c>
      <c r="E1116" s="55">
        <v>27040453</v>
      </c>
      <c r="F1116" s="293" t="s">
        <v>5578</v>
      </c>
      <c r="G1116" s="55">
        <v>100</v>
      </c>
      <c r="H1116" s="55"/>
      <c r="I1116" s="55"/>
      <c r="J1116" s="55"/>
      <c r="K1116" s="55"/>
      <c r="L1116" s="55"/>
      <c r="M1116" s="56"/>
      <c r="N1116" s="242" t="s">
        <v>2702</v>
      </c>
      <c r="O1116" s="235">
        <v>4</v>
      </c>
      <c r="P1116" s="61"/>
      <c r="Q1116" s="240" t="s">
        <v>2689</v>
      </c>
      <c r="R1116" s="61" t="s">
        <v>2699</v>
      </c>
      <c r="S1116" s="63" t="s">
        <v>2689</v>
      </c>
      <c r="T1116" s="387"/>
    </row>
    <row r="1117" spans="1:20">
      <c r="A1117" s="304">
        <v>22</v>
      </c>
      <c r="B1117" s="61">
        <v>40403440</v>
      </c>
      <c r="C1117" s="293" t="s">
        <v>1013</v>
      </c>
      <c r="D1117" s="64" t="s">
        <v>5143</v>
      </c>
      <c r="E1117" s="55">
        <v>27040410</v>
      </c>
      <c r="F1117" s="293" t="s">
        <v>5577</v>
      </c>
      <c r="G1117" s="55">
        <v>30</v>
      </c>
      <c r="H1117" s="55"/>
      <c r="I1117" s="55"/>
      <c r="J1117" s="55"/>
      <c r="K1117" s="55"/>
      <c r="L1117" s="55"/>
      <c r="M1117" s="56"/>
      <c r="N1117" s="242" t="s">
        <v>2702</v>
      </c>
      <c r="O1117" s="235">
        <v>4</v>
      </c>
      <c r="P1117" s="61"/>
      <c r="Q1117" s="240" t="s">
        <v>2689</v>
      </c>
      <c r="R1117" s="61" t="s">
        <v>2699</v>
      </c>
      <c r="S1117" s="63" t="s">
        <v>2689</v>
      </c>
      <c r="T1117" s="387"/>
    </row>
    <row r="1118" spans="1:20">
      <c r="A1118" s="304">
        <v>22</v>
      </c>
      <c r="B1118" s="61">
        <v>40403467</v>
      </c>
      <c r="C1118" s="2" t="s">
        <v>1014</v>
      </c>
      <c r="D1118" s="64" t="s">
        <v>5143</v>
      </c>
      <c r="E1118" s="55">
        <v>27040216</v>
      </c>
      <c r="F1118" s="293" t="s">
        <v>5576</v>
      </c>
      <c r="G1118" s="55">
        <v>30</v>
      </c>
      <c r="H1118" s="55"/>
      <c r="I1118" s="55"/>
      <c r="J1118" s="55"/>
      <c r="K1118" s="55"/>
      <c r="L1118" s="55"/>
      <c r="M1118" s="56"/>
      <c r="N1118" s="242" t="s">
        <v>2702</v>
      </c>
      <c r="O1118" s="235">
        <v>4</v>
      </c>
      <c r="P1118" s="61"/>
      <c r="Q1118" s="240" t="s">
        <v>2689</v>
      </c>
      <c r="R1118" s="61" t="s">
        <v>2699</v>
      </c>
      <c r="S1118" s="63" t="s">
        <v>2689</v>
      </c>
      <c r="T1118" s="387"/>
    </row>
    <row r="1119" spans="1:20">
      <c r="A1119" s="304">
        <v>22</v>
      </c>
      <c r="B1119" s="61">
        <v>40403483</v>
      </c>
      <c r="C1119" s="293" t="s">
        <v>1015</v>
      </c>
      <c r="D1119" s="64" t="s">
        <v>5143</v>
      </c>
      <c r="E1119" s="55">
        <v>27040437</v>
      </c>
      <c r="F1119" s="293" t="s">
        <v>5575</v>
      </c>
      <c r="G1119" s="55">
        <v>100</v>
      </c>
      <c r="H1119" s="55"/>
      <c r="I1119" s="55"/>
      <c r="J1119" s="55"/>
      <c r="K1119" s="55"/>
      <c r="L1119" s="55"/>
      <c r="M1119" s="56"/>
      <c r="N1119" s="242" t="s">
        <v>2702</v>
      </c>
      <c r="O1119" s="235">
        <v>4</v>
      </c>
      <c r="P1119" s="61"/>
      <c r="Q1119" s="240" t="s">
        <v>2689</v>
      </c>
      <c r="R1119" s="61" t="s">
        <v>2699</v>
      </c>
      <c r="S1119" s="63" t="s">
        <v>2689</v>
      </c>
      <c r="T1119" s="387"/>
    </row>
    <row r="1120" spans="1:20" ht="27">
      <c r="A1120" s="304">
        <v>22</v>
      </c>
      <c r="B1120" s="61">
        <v>40403505</v>
      </c>
      <c r="C1120" s="2" t="s">
        <v>1016</v>
      </c>
      <c r="D1120" s="64" t="s">
        <v>5143</v>
      </c>
      <c r="E1120" s="55">
        <v>27040232</v>
      </c>
      <c r="F1120" s="293" t="s">
        <v>5574</v>
      </c>
      <c r="G1120" s="55">
        <v>75</v>
      </c>
      <c r="H1120" s="55"/>
      <c r="I1120" s="55"/>
      <c r="J1120" s="55"/>
      <c r="K1120" s="55"/>
      <c r="L1120" s="55"/>
      <c r="M1120" s="56"/>
      <c r="N1120" s="242" t="s">
        <v>2702</v>
      </c>
      <c r="O1120" s="235">
        <v>4</v>
      </c>
      <c r="P1120" s="61"/>
      <c r="Q1120" s="240" t="s">
        <v>2689</v>
      </c>
      <c r="R1120" s="61" t="s">
        <v>2699</v>
      </c>
      <c r="S1120" s="63" t="s">
        <v>2689</v>
      </c>
      <c r="T1120" s="387"/>
    </row>
    <row r="1121" spans="1:20">
      <c r="A1121" s="304">
        <v>22</v>
      </c>
      <c r="B1121" s="61">
        <v>40403521</v>
      </c>
      <c r="C1121" s="293" t="s">
        <v>1017</v>
      </c>
      <c r="D1121" s="64" t="s">
        <v>5143</v>
      </c>
      <c r="E1121" s="55">
        <v>27040186</v>
      </c>
      <c r="F1121" s="293" t="s">
        <v>5573</v>
      </c>
      <c r="G1121" s="55">
        <v>15</v>
      </c>
      <c r="H1121" s="55"/>
      <c r="I1121" s="55"/>
      <c r="J1121" s="55"/>
      <c r="K1121" s="55"/>
      <c r="L1121" s="55"/>
      <c r="M1121" s="56"/>
      <c r="N1121" s="242" t="s">
        <v>2702</v>
      </c>
      <c r="O1121" s="235">
        <v>4</v>
      </c>
      <c r="P1121" s="61"/>
      <c r="Q1121" s="240" t="s">
        <v>2689</v>
      </c>
      <c r="R1121" s="61" t="s">
        <v>2699</v>
      </c>
      <c r="S1121" s="63" t="s">
        <v>2689</v>
      </c>
      <c r="T1121" s="387"/>
    </row>
    <row r="1122" spans="1:20">
      <c r="A1122" s="304">
        <v>22</v>
      </c>
      <c r="B1122" s="61">
        <v>40403548</v>
      </c>
      <c r="C1122" s="2" t="s">
        <v>1018</v>
      </c>
      <c r="D1122" s="64" t="s">
        <v>5143</v>
      </c>
      <c r="E1122" s="55">
        <v>27040682</v>
      </c>
      <c r="F1122" s="293" t="s">
        <v>5572</v>
      </c>
      <c r="G1122" s="55">
        <v>25</v>
      </c>
      <c r="H1122" s="55"/>
      <c r="I1122" s="55"/>
      <c r="J1122" s="55"/>
      <c r="K1122" s="55"/>
      <c r="L1122" s="55"/>
      <c r="M1122" s="56"/>
      <c r="N1122" s="242" t="s">
        <v>2702</v>
      </c>
      <c r="O1122" s="235">
        <v>4</v>
      </c>
      <c r="P1122" s="61"/>
      <c r="Q1122" s="240" t="s">
        <v>2689</v>
      </c>
      <c r="R1122" s="61" t="s">
        <v>2699</v>
      </c>
      <c r="S1122" s="63" t="s">
        <v>2689</v>
      </c>
      <c r="T1122" s="387"/>
    </row>
    <row r="1123" spans="1:20">
      <c r="A1123" s="304">
        <v>22</v>
      </c>
      <c r="B1123" s="61">
        <v>40403564</v>
      </c>
      <c r="C1123" s="293" t="s">
        <v>1019</v>
      </c>
      <c r="D1123" s="64" t="s">
        <v>5143</v>
      </c>
      <c r="E1123" s="55">
        <v>27040267</v>
      </c>
      <c r="F1123" s="293" t="s">
        <v>5571</v>
      </c>
      <c r="G1123" s="55">
        <v>15</v>
      </c>
      <c r="H1123" s="55"/>
      <c r="I1123" s="55"/>
      <c r="J1123" s="55"/>
      <c r="K1123" s="55"/>
      <c r="L1123" s="55"/>
      <c r="M1123" s="56"/>
      <c r="N1123" s="242" t="s">
        <v>2702</v>
      </c>
      <c r="O1123" s="235">
        <v>4</v>
      </c>
      <c r="P1123" s="61"/>
      <c r="Q1123" s="240" t="s">
        <v>2689</v>
      </c>
      <c r="R1123" s="61" t="s">
        <v>2699</v>
      </c>
      <c r="S1123" s="63" t="s">
        <v>2689</v>
      </c>
      <c r="T1123" s="387"/>
    </row>
    <row r="1124" spans="1:20">
      <c r="A1124" s="304">
        <v>22</v>
      </c>
      <c r="B1124" s="61">
        <v>40403580</v>
      </c>
      <c r="C1124" s="2" t="s">
        <v>1020</v>
      </c>
      <c r="D1124" s="64" t="s">
        <v>5143</v>
      </c>
      <c r="E1124" s="55">
        <v>27040283</v>
      </c>
      <c r="F1124" s="293" t="s">
        <v>5570</v>
      </c>
      <c r="G1124" s="55">
        <v>14</v>
      </c>
      <c r="H1124" s="55"/>
      <c r="I1124" s="55"/>
      <c r="J1124" s="55"/>
      <c r="K1124" s="55"/>
      <c r="L1124" s="55"/>
      <c r="M1124" s="56"/>
      <c r="N1124" s="242" t="s">
        <v>2702</v>
      </c>
      <c r="O1124" s="235">
        <v>4</v>
      </c>
      <c r="P1124" s="61"/>
      <c r="Q1124" s="240" t="s">
        <v>2689</v>
      </c>
      <c r="R1124" s="61" t="s">
        <v>2699</v>
      </c>
      <c r="S1124" s="63" t="s">
        <v>2689</v>
      </c>
      <c r="T1124" s="387"/>
    </row>
    <row r="1125" spans="1:20">
      <c r="A1125" s="304">
        <v>22</v>
      </c>
      <c r="B1125" s="61">
        <v>40403602</v>
      </c>
      <c r="C1125" s="293" t="s">
        <v>1021</v>
      </c>
      <c r="D1125" s="64" t="s">
        <v>5143</v>
      </c>
      <c r="E1125" s="55">
        <v>27040305</v>
      </c>
      <c r="F1125" s="293" t="s">
        <v>5569</v>
      </c>
      <c r="G1125" s="55">
        <v>5</v>
      </c>
      <c r="H1125" s="55"/>
      <c r="I1125" s="55"/>
      <c r="J1125" s="55"/>
      <c r="K1125" s="55"/>
      <c r="L1125" s="55"/>
      <c r="M1125" s="56"/>
      <c r="N1125" s="242" t="s">
        <v>2702</v>
      </c>
      <c r="O1125" s="235">
        <v>4</v>
      </c>
      <c r="P1125" s="61"/>
      <c r="Q1125" s="240" t="s">
        <v>2689</v>
      </c>
      <c r="R1125" s="61" t="s">
        <v>2699</v>
      </c>
      <c r="S1125" s="63" t="s">
        <v>2689</v>
      </c>
      <c r="T1125" s="387"/>
    </row>
    <row r="1126" spans="1:20">
      <c r="A1126" s="304">
        <v>22</v>
      </c>
      <c r="B1126" s="61">
        <v>40403629</v>
      </c>
      <c r="C1126" s="2" t="s">
        <v>1022</v>
      </c>
      <c r="D1126" s="64" t="s">
        <v>5143</v>
      </c>
      <c r="E1126" s="55">
        <v>27040062</v>
      </c>
      <c r="F1126" s="293" t="s">
        <v>5568</v>
      </c>
      <c r="G1126" s="55">
        <v>11</v>
      </c>
      <c r="H1126" s="55"/>
      <c r="I1126" s="55"/>
      <c r="J1126" s="55"/>
      <c r="K1126" s="55"/>
      <c r="L1126" s="55"/>
      <c r="M1126" s="56"/>
      <c r="N1126" s="242" t="s">
        <v>2702</v>
      </c>
      <c r="O1126" s="235">
        <v>4</v>
      </c>
      <c r="P1126" s="61"/>
      <c r="Q1126" s="240" t="s">
        <v>2689</v>
      </c>
      <c r="R1126" s="61" t="s">
        <v>2699</v>
      </c>
      <c r="S1126" s="63" t="s">
        <v>2689</v>
      </c>
      <c r="T1126" s="387"/>
    </row>
    <row r="1127" spans="1:20">
      <c r="A1127" s="304">
        <v>22</v>
      </c>
      <c r="B1127" s="61">
        <v>40403645</v>
      </c>
      <c r="C1127" s="293" t="s">
        <v>1023</v>
      </c>
      <c r="D1127" s="64" t="s">
        <v>5143</v>
      </c>
      <c r="E1127" s="55">
        <v>27040089</v>
      </c>
      <c r="F1127" s="293" t="s">
        <v>5567</v>
      </c>
      <c r="G1127" s="55">
        <v>15</v>
      </c>
      <c r="H1127" s="55"/>
      <c r="I1127" s="55"/>
      <c r="J1127" s="55"/>
      <c r="K1127" s="55"/>
      <c r="L1127" s="55"/>
      <c r="M1127" s="56"/>
      <c r="N1127" s="242" t="s">
        <v>2702</v>
      </c>
      <c r="O1127" s="235">
        <v>4</v>
      </c>
      <c r="P1127" s="61"/>
      <c r="Q1127" s="240" t="s">
        <v>2689</v>
      </c>
      <c r="R1127" s="61" t="s">
        <v>2699</v>
      </c>
      <c r="S1127" s="63" t="s">
        <v>2689</v>
      </c>
      <c r="T1127" s="387"/>
    </row>
    <row r="1128" spans="1:20" ht="27">
      <c r="A1128" s="304">
        <v>22</v>
      </c>
      <c r="B1128" s="61">
        <v>40403661</v>
      </c>
      <c r="C1128" s="2" t="s">
        <v>1024</v>
      </c>
      <c r="D1128" s="64" t="s">
        <v>5143</v>
      </c>
      <c r="E1128" s="55">
        <v>27040046</v>
      </c>
      <c r="F1128" s="293" t="s">
        <v>5566</v>
      </c>
      <c r="G1128" s="55">
        <v>25</v>
      </c>
      <c r="H1128" s="55"/>
      <c r="I1128" s="55"/>
      <c r="J1128" s="55"/>
      <c r="K1128" s="55"/>
      <c r="L1128" s="55"/>
      <c r="M1128" s="56"/>
      <c r="N1128" s="242" t="s">
        <v>2702</v>
      </c>
      <c r="O1128" s="235">
        <v>4</v>
      </c>
      <c r="P1128" s="61"/>
      <c r="Q1128" s="240" t="s">
        <v>2689</v>
      </c>
      <c r="R1128" s="61" t="s">
        <v>2699</v>
      </c>
      <c r="S1128" s="63" t="s">
        <v>2689</v>
      </c>
      <c r="T1128" s="387"/>
    </row>
    <row r="1129" spans="1:20">
      <c r="A1129" s="304">
        <v>22</v>
      </c>
      <c r="B1129" s="61">
        <v>40403688</v>
      </c>
      <c r="C1129" s="293" t="s">
        <v>1025</v>
      </c>
      <c r="D1129" s="64" t="s">
        <v>5143</v>
      </c>
      <c r="E1129" s="55">
        <v>27040364</v>
      </c>
      <c r="F1129" s="293" t="s">
        <v>5565</v>
      </c>
      <c r="G1129" s="55">
        <v>20</v>
      </c>
      <c r="H1129" s="55"/>
      <c r="I1129" s="55"/>
      <c r="J1129" s="55"/>
      <c r="K1129" s="55"/>
      <c r="L1129" s="55"/>
      <c r="M1129" s="56"/>
      <c r="N1129" s="242" t="s">
        <v>2702</v>
      </c>
      <c r="O1129" s="235">
        <v>1</v>
      </c>
      <c r="P1129" s="61"/>
      <c r="Q1129" s="240" t="s">
        <v>2689</v>
      </c>
      <c r="R1129" s="61" t="s">
        <v>2699</v>
      </c>
      <c r="S1129" s="63" t="s">
        <v>2689</v>
      </c>
      <c r="T1129" s="387"/>
    </row>
    <row r="1130" spans="1:20">
      <c r="A1130" s="304">
        <v>22</v>
      </c>
      <c r="B1130" s="61">
        <v>40403696</v>
      </c>
      <c r="C1130" s="293" t="s">
        <v>1026</v>
      </c>
      <c r="D1130" s="64" t="s">
        <v>5143</v>
      </c>
      <c r="E1130" s="55">
        <v>27040704</v>
      </c>
      <c r="F1130" s="293" t="s">
        <v>5564</v>
      </c>
      <c r="G1130" s="55">
        <v>25</v>
      </c>
      <c r="H1130" s="55"/>
      <c r="I1130" s="55"/>
      <c r="J1130" s="55"/>
      <c r="K1130" s="55"/>
      <c r="L1130" s="55"/>
      <c r="M1130" s="56"/>
      <c r="N1130" s="242" t="s">
        <v>2702</v>
      </c>
      <c r="O1130" s="235">
        <v>1</v>
      </c>
      <c r="P1130" s="61"/>
      <c r="Q1130" s="240" t="s">
        <v>2689</v>
      </c>
      <c r="R1130" s="61" t="s">
        <v>2699</v>
      </c>
      <c r="S1130" s="63" t="s">
        <v>2689</v>
      </c>
      <c r="T1130" s="387"/>
    </row>
    <row r="1131" spans="1:20" ht="27">
      <c r="A1131" s="304">
        <v>22</v>
      </c>
      <c r="B1131" s="61">
        <v>40403700</v>
      </c>
      <c r="C1131" s="2" t="s">
        <v>1027</v>
      </c>
      <c r="D1131" s="64" t="s">
        <v>5143</v>
      </c>
      <c r="E1131" s="55">
        <v>27040712</v>
      </c>
      <c r="F1131" s="293" t="s">
        <v>5563</v>
      </c>
      <c r="G1131" s="55">
        <v>125</v>
      </c>
      <c r="H1131" s="55"/>
      <c r="I1131" s="55"/>
      <c r="J1131" s="55"/>
      <c r="K1131" s="55"/>
      <c r="L1131" s="55"/>
      <c r="M1131" s="56"/>
      <c r="N1131" s="242" t="s">
        <v>7</v>
      </c>
      <c r="O1131" s="235"/>
      <c r="P1131" s="61" t="s">
        <v>73</v>
      </c>
      <c r="Q1131" s="240" t="s">
        <v>4090</v>
      </c>
      <c r="R1131" s="61" t="s">
        <v>2757</v>
      </c>
      <c r="S1131" s="63" t="s">
        <v>2758</v>
      </c>
      <c r="T1131" s="387"/>
    </row>
    <row r="1132" spans="1:20" ht="27">
      <c r="A1132" s="304">
        <v>22</v>
      </c>
      <c r="B1132" s="61">
        <v>40403718</v>
      </c>
      <c r="C1132" s="2" t="s">
        <v>1028</v>
      </c>
      <c r="D1132" s="64" t="s">
        <v>5143</v>
      </c>
      <c r="E1132" s="55">
        <v>27040739</v>
      </c>
      <c r="F1132" s="293" t="s">
        <v>5562</v>
      </c>
      <c r="G1132" s="55">
        <v>188</v>
      </c>
      <c r="H1132" s="55"/>
      <c r="I1132" s="55"/>
      <c r="J1132" s="55"/>
      <c r="K1132" s="55"/>
      <c r="L1132" s="55"/>
      <c r="M1132" s="56"/>
      <c r="N1132" s="242" t="s">
        <v>7</v>
      </c>
      <c r="O1132" s="235"/>
      <c r="P1132" s="61" t="s">
        <v>73</v>
      </c>
      <c r="Q1132" s="240" t="s">
        <v>4090</v>
      </c>
      <c r="R1132" s="61" t="s">
        <v>2757</v>
      </c>
      <c r="S1132" s="63" t="s">
        <v>2758</v>
      </c>
      <c r="T1132" s="387"/>
    </row>
    <row r="1133" spans="1:20" ht="40.5">
      <c r="A1133" s="304">
        <v>22</v>
      </c>
      <c r="B1133" s="61">
        <v>40403726</v>
      </c>
      <c r="C1133" s="293" t="s">
        <v>3954</v>
      </c>
      <c r="D1133" s="64" t="s">
        <v>5150</v>
      </c>
      <c r="E1133" s="55">
        <v>27041042</v>
      </c>
      <c r="F1133" s="293" t="s">
        <v>5561</v>
      </c>
      <c r="G1133" s="55">
        <v>833</v>
      </c>
      <c r="H1133" s="55"/>
      <c r="I1133" s="55"/>
      <c r="J1133" s="55"/>
      <c r="K1133" s="55"/>
      <c r="L1133" s="55"/>
      <c r="M1133" s="56"/>
      <c r="N1133" s="242" t="s">
        <v>7</v>
      </c>
      <c r="O1133" s="235"/>
      <c r="P1133" s="61" t="s">
        <v>4184</v>
      </c>
      <c r="Q1133" s="240" t="s">
        <v>2751</v>
      </c>
      <c r="R1133" s="61" t="s">
        <v>2752</v>
      </c>
      <c r="S1133" s="63" t="s">
        <v>2753</v>
      </c>
      <c r="T1133" s="387"/>
    </row>
    <row r="1134" spans="1:20" ht="27">
      <c r="A1134" s="304">
        <v>22</v>
      </c>
      <c r="B1134" s="61">
        <v>40403734</v>
      </c>
      <c r="C1134" s="2" t="s">
        <v>3955</v>
      </c>
      <c r="D1134" s="64" t="s">
        <v>5150</v>
      </c>
      <c r="E1134" s="55">
        <v>27040844</v>
      </c>
      <c r="F1134" s="293" t="s">
        <v>5560</v>
      </c>
      <c r="G1134" s="55">
        <v>1333</v>
      </c>
      <c r="H1134" s="55"/>
      <c r="I1134" s="55"/>
      <c r="J1134" s="116"/>
      <c r="K1134" s="61"/>
      <c r="L1134" s="61"/>
      <c r="M1134" s="62"/>
      <c r="N1134" s="242" t="s">
        <v>7</v>
      </c>
      <c r="O1134" s="235"/>
      <c r="P1134" s="61" t="s">
        <v>4184</v>
      </c>
      <c r="Q1134" s="240" t="s">
        <v>2751</v>
      </c>
      <c r="R1134" s="61" t="s">
        <v>2752</v>
      </c>
      <c r="S1134" s="63" t="s">
        <v>2753</v>
      </c>
      <c r="T1134" s="387"/>
    </row>
    <row r="1135" spans="1:20" ht="27">
      <c r="A1135" s="304">
        <v>22</v>
      </c>
      <c r="B1135" s="61">
        <v>40403742</v>
      </c>
      <c r="C1135" s="2" t="s">
        <v>3956</v>
      </c>
      <c r="D1135" s="64" t="s">
        <v>5150</v>
      </c>
      <c r="E1135" s="55">
        <v>27041069</v>
      </c>
      <c r="F1135" s="293" t="s">
        <v>5559</v>
      </c>
      <c r="G1135" s="55">
        <v>208</v>
      </c>
      <c r="H1135" s="55"/>
      <c r="I1135" s="55"/>
      <c r="J1135" s="55"/>
      <c r="K1135" s="55"/>
      <c r="L1135" s="55"/>
      <c r="M1135" s="56"/>
      <c r="N1135" s="242" t="s">
        <v>7</v>
      </c>
      <c r="O1135" s="235"/>
      <c r="P1135" s="61" t="s">
        <v>4184</v>
      </c>
      <c r="Q1135" s="240" t="s">
        <v>2751</v>
      </c>
      <c r="R1135" s="61" t="s">
        <v>2752</v>
      </c>
      <c r="S1135" s="63" t="s">
        <v>2753</v>
      </c>
      <c r="T1135" s="387"/>
    </row>
    <row r="1136" spans="1:20" ht="40.5">
      <c r="A1136" s="304">
        <v>22</v>
      </c>
      <c r="B1136" s="61">
        <v>40403750</v>
      </c>
      <c r="C1136" s="2" t="s">
        <v>3957</v>
      </c>
      <c r="D1136" s="64" t="s">
        <v>5150</v>
      </c>
      <c r="E1136" s="55">
        <v>27040810</v>
      </c>
      <c r="F1136" s="293" t="s">
        <v>5558</v>
      </c>
      <c r="G1136" s="55">
        <v>792</v>
      </c>
      <c r="H1136" s="55"/>
      <c r="I1136" s="55"/>
      <c r="J1136" s="55"/>
      <c r="K1136" s="55"/>
      <c r="L1136" s="55"/>
      <c r="M1136" s="56"/>
      <c r="N1136" s="242" t="s">
        <v>7</v>
      </c>
      <c r="O1136" s="235"/>
      <c r="P1136" s="61" t="s">
        <v>4184</v>
      </c>
      <c r="Q1136" s="240" t="s">
        <v>2759</v>
      </c>
      <c r="R1136" s="61" t="s">
        <v>2752</v>
      </c>
      <c r="S1136" s="63" t="s">
        <v>2753</v>
      </c>
      <c r="T1136" s="387"/>
    </row>
    <row r="1137" spans="1:20" ht="40.5">
      <c r="A1137" s="304">
        <v>22</v>
      </c>
      <c r="B1137" s="61">
        <v>40403769</v>
      </c>
      <c r="C1137" s="293" t="s">
        <v>3958</v>
      </c>
      <c r="D1137" s="64" t="s">
        <v>5150</v>
      </c>
      <c r="E1137" s="55">
        <v>27040801</v>
      </c>
      <c r="F1137" s="293" t="s">
        <v>5557</v>
      </c>
      <c r="G1137" s="55">
        <v>792</v>
      </c>
      <c r="H1137" s="55"/>
      <c r="I1137" s="55"/>
      <c r="J1137" s="55"/>
      <c r="K1137" s="55"/>
      <c r="L1137" s="55"/>
      <c r="M1137" s="56"/>
      <c r="N1137" s="242" t="s">
        <v>7</v>
      </c>
      <c r="O1137" s="235"/>
      <c r="P1137" s="61" t="s">
        <v>4184</v>
      </c>
      <c r="Q1137" s="240" t="s">
        <v>2751</v>
      </c>
      <c r="R1137" s="61" t="s">
        <v>2752</v>
      </c>
      <c r="S1137" s="63" t="s">
        <v>2753</v>
      </c>
      <c r="T1137" s="387"/>
    </row>
    <row r="1138" spans="1:20" ht="40.5">
      <c r="A1138" s="304">
        <v>22</v>
      </c>
      <c r="B1138" s="61">
        <v>40403777</v>
      </c>
      <c r="C1138" s="2" t="s">
        <v>3959</v>
      </c>
      <c r="D1138" s="64" t="s">
        <v>5150</v>
      </c>
      <c r="E1138" s="55">
        <v>40403777</v>
      </c>
      <c r="F1138" s="293" t="s">
        <v>5556</v>
      </c>
      <c r="G1138" s="55">
        <v>1362</v>
      </c>
      <c r="H1138" s="55">
        <v>3</v>
      </c>
      <c r="I1138" s="55">
        <v>1360</v>
      </c>
      <c r="J1138" s="61"/>
      <c r="K1138" s="61"/>
      <c r="L1138" s="61">
        <v>0</v>
      </c>
      <c r="M1138" s="62"/>
      <c r="N1138" s="242" t="s">
        <v>7</v>
      </c>
      <c r="O1138" s="235"/>
      <c r="P1138" s="61" t="s">
        <v>4184</v>
      </c>
      <c r="Q1138" s="240" t="s">
        <v>2759</v>
      </c>
      <c r="R1138" s="61" t="s">
        <v>2752</v>
      </c>
      <c r="S1138" s="63" t="s">
        <v>2753</v>
      </c>
      <c r="T1138" s="387"/>
    </row>
    <row r="1139" spans="1:20" ht="40.5">
      <c r="A1139" s="304">
        <v>22</v>
      </c>
      <c r="B1139" s="61">
        <v>40403785</v>
      </c>
      <c r="C1139" s="2" t="s">
        <v>3960</v>
      </c>
      <c r="D1139" s="64" t="s">
        <v>5150</v>
      </c>
      <c r="E1139" s="55">
        <v>27040798</v>
      </c>
      <c r="F1139" s="293" t="s">
        <v>5555</v>
      </c>
      <c r="G1139" s="55">
        <v>833</v>
      </c>
      <c r="H1139" s="55"/>
      <c r="I1139" s="55"/>
      <c r="J1139" s="55"/>
      <c r="K1139" s="55"/>
      <c r="L1139" s="55"/>
      <c r="M1139" s="56"/>
      <c r="N1139" s="242" t="s">
        <v>7</v>
      </c>
      <c r="O1139" s="235"/>
      <c r="P1139" s="61" t="s">
        <v>4184</v>
      </c>
      <c r="Q1139" s="240" t="s">
        <v>2751</v>
      </c>
      <c r="R1139" s="61" t="s">
        <v>2752</v>
      </c>
      <c r="S1139" s="63" t="s">
        <v>2753</v>
      </c>
      <c r="T1139" s="387"/>
    </row>
    <row r="1140" spans="1:20" ht="27">
      <c r="A1140" s="304">
        <v>22</v>
      </c>
      <c r="B1140" s="61">
        <v>40403793</v>
      </c>
      <c r="C1140" s="2" t="s">
        <v>3961</v>
      </c>
      <c r="D1140" s="64" t="s">
        <v>5150</v>
      </c>
      <c r="E1140" s="55">
        <v>27040780</v>
      </c>
      <c r="F1140" s="293" t="s">
        <v>5554</v>
      </c>
      <c r="G1140" s="55">
        <v>167</v>
      </c>
      <c r="H1140" s="55"/>
      <c r="I1140" s="55"/>
      <c r="J1140" s="55"/>
      <c r="K1140" s="55"/>
      <c r="L1140" s="55"/>
      <c r="M1140" s="56"/>
      <c r="N1140" s="242" t="s">
        <v>7</v>
      </c>
      <c r="O1140" s="235"/>
      <c r="P1140" s="61" t="s">
        <v>4184</v>
      </c>
      <c r="Q1140" s="240" t="s">
        <v>2751</v>
      </c>
      <c r="R1140" s="61" t="s">
        <v>2752</v>
      </c>
      <c r="S1140" s="63" t="s">
        <v>2753</v>
      </c>
      <c r="T1140" s="387"/>
    </row>
    <row r="1141" spans="1:20" ht="40.5">
      <c r="A1141" s="304">
        <v>22</v>
      </c>
      <c r="B1141" s="61">
        <v>40403807</v>
      </c>
      <c r="C1141" s="2" t="s">
        <v>3962</v>
      </c>
      <c r="D1141" s="64" t="s">
        <v>5150</v>
      </c>
      <c r="E1141" s="55">
        <v>27041050</v>
      </c>
      <c r="F1141" s="293" t="s">
        <v>5553</v>
      </c>
      <c r="G1141" s="55">
        <v>833</v>
      </c>
      <c r="H1141" s="55"/>
      <c r="I1141" s="55"/>
      <c r="J1141" s="61"/>
      <c r="K1141" s="61"/>
      <c r="L1141" s="61"/>
      <c r="M1141" s="62"/>
      <c r="N1141" s="242" t="s">
        <v>7</v>
      </c>
      <c r="O1141" s="235"/>
      <c r="P1141" s="61" t="s">
        <v>4184</v>
      </c>
      <c r="Q1141" s="240" t="s">
        <v>2751</v>
      </c>
      <c r="R1141" s="61" t="s">
        <v>2752</v>
      </c>
      <c r="S1141" s="63" t="s">
        <v>2753</v>
      </c>
      <c r="T1141" s="387"/>
    </row>
    <row r="1142" spans="1:20" ht="40.5">
      <c r="A1142" s="304">
        <v>22</v>
      </c>
      <c r="B1142" s="61">
        <v>40403815</v>
      </c>
      <c r="C1142" s="2" t="s">
        <v>3963</v>
      </c>
      <c r="D1142" s="64" t="s">
        <v>5150</v>
      </c>
      <c r="E1142" s="55">
        <v>27041034</v>
      </c>
      <c r="F1142" s="293" t="s">
        <v>5552</v>
      </c>
      <c r="G1142" s="55">
        <v>417</v>
      </c>
      <c r="H1142" s="55"/>
      <c r="I1142" s="55"/>
      <c r="J1142" s="61"/>
      <c r="K1142" s="61"/>
      <c r="L1142" s="61"/>
      <c r="M1142" s="62"/>
      <c r="N1142" s="242" t="s">
        <v>7</v>
      </c>
      <c r="O1142" s="235"/>
      <c r="P1142" s="61" t="s">
        <v>4184</v>
      </c>
      <c r="Q1142" s="240" t="s">
        <v>2751</v>
      </c>
      <c r="R1142" s="61" t="s">
        <v>2752</v>
      </c>
      <c r="S1142" s="63" t="s">
        <v>2753</v>
      </c>
      <c r="T1142" s="387"/>
    </row>
    <row r="1143" spans="1:20" ht="40.5">
      <c r="A1143" s="304">
        <v>22</v>
      </c>
      <c r="B1143" s="61">
        <v>40403823</v>
      </c>
      <c r="C1143" s="2" t="s">
        <v>3964</v>
      </c>
      <c r="D1143" s="64" t="s">
        <v>5150</v>
      </c>
      <c r="E1143" s="55">
        <v>27040747</v>
      </c>
      <c r="F1143" s="293" t="s">
        <v>5551</v>
      </c>
      <c r="G1143" s="55">
        <v>375</v>
      </c>
      <c r="H1143" s="55"/>
      <c r="I1143" s="55"/>
      <c r="J1143" s="55"/>
      <c r="K1143" s="55"/>
      <c r="L1143" s="55"/>
      <c r="M1143" s="56"/>
      <c r="N1143" s="242" t="s">
        <v>7</v>
      </c>
      <c r="O1143" s="235"/>
      <c r="P1143" s="61" t="s">
        <v>4184</v>
      </c>
      <c r="Q1143" s="240" t="s">
        <v>2751</v>
      </c>
      <c r="R1143" s="61" t="s">
        <v>2752</v>
      </c>
      <c r="S1143" s="63" t="s">
        <v>2753</v>
      </c>
      <c r="T1143" s="387"/>
    </row>
    <row r="1144" spans="1:20" ht="40.5">
      <c r="A1144" s="304">
        <v>22</v>
      </c>
      <c r="B1144" s="61">
        <v>40403831</v>
      </c>
      <c r="C1144" s="2" t="s">
        <v>3965</v>
      </c>
      <c r="D1144" s="64" t="s">
        <v>5150</v>
      </c>
      <c r="E1144" s="55">
        <v>27040763</v>
      </c>
      <c r="F1144" s="293" t="s">
        <v>5550</v>
      </c>
      <c r="G1144" s="55">
        <v>583</v>
      </c>
      <c r="H1144" s="55"/>
      <c r="I1144" s="55"/>
      <c r="J1144" s="61"/>
      <c r="K1144" s="61"/>
      <c r="L1144" s="61"/>
      <c r="M1144" s="62"/>
      <c r="N1144" s="242" t="s">
        <v>7</v>
      </c>
      <c r="O1144" s="235"/>
      <c r="P1144" s="61" t="s">
        <v>4184</v>
      </c>
      <c r="Q1144" s="240" t="s">
        <v>2751</v>
      </c>
      <c r="R1144" s="61" t="s">
        <v>2752</v>
      </c>
      <c r="S1144" s="63" t="s">
        <v>2753</v>
      </c>
      <c r="T1144" s="387"/>
    </row>
    <row r="1145" spans="1:20" ht="27">
      <c r="A1145" s="304">
        <v>22</v>
      </c>
      <c r="B1145" s="61">
        <v>40403890</v>
      </c>
      <c r="C1145" s="2" t="s">
        <v>1838</v>
      </c>
      <c r="D1145" s="64" t="s">
        <v>5143</v>
      </c>
      <c r="E1145" s="55">
        <v>40403890</v>
      </c>
      <c r="F1145" s="293" t="s">
        <v>1838</v>
      </c>
      <c r="G1145" s="55">
        <v>117</v>
      </c>
      <c r="H1145" s="55"/>
      <c r="I1145" s="55"/>
      <c r="J1145" s="61"/>
      <c r="K1145" s="61"/>
      <c r="L1145" s="61"/>
      <c r="M1145" s="62"/>
      <c r="N1145" s="242" t="s">
        <v>2702</v>
      </c>
      <c r="O1145" s="235">
        <v>4</v>
      </c>
      <c r="P1145" s="61"/>
      <c r="Q1145" s="240" t="s">
        <v>2689</v>
      </c>
      <c r="R1145" s="61" t="s">
        <v>2699</v>
      </c>
      <c r="S1145" s="63" t="s">
        <v>2689</v>
      </c>
      <c r="T1145" s="387"/>
    </row>
    <row r="1146" spans="1:20" ht="27">
      <c r="A1146" s="304">
        <v>22</v>
      </c>
      <c r="B1146" s="61">
        <v>40403912</v>
      </c>
      <c r="C1146" s="2" t="s">
        <v>3966</v>
      </c>
      <c r="D1146" s="64" t="s">
        <v>5150</v>
      </c>
      <c r="E1146" s="55">
        <v>40403912</v>
      </c>
      <c r="F1146" s="293" t="s">
        <v>5549</v>
      </c>
      <c r="G1146" s="55">
        <v>17653</v>
      </c>
      <c r="H1146" s="55">
        <v>167</v>
      </c>
      <c r="I1146" s="55">
        <v>17486</v>
      </c>
      <c r="J1146" s="55"/>
      <c r="K1146" s="55"/>
      <c r="L1146" s="55">
        <v>0</v>
      </c>
      <c r="M1146" s="56"/>
      <c r="N1146" s="242" t="s">
        <v>7</v>
      </c>
      <c r="O1146" s="235"/>
      <c r="P1146" s="61" t="s">
        <v>4232</v>
      </c>
      <c r="Q1146" s="240" t="s">
        <v>2751</v>
      </c>
      <c r="R1146" s="61" t="s">
        <v>2752</v>
      </c>
      <c r="S1146" s="63" t="s">
        <v>2753</v>
      </c>
      <c r="T1146" s="387"/>
    </row>
    <row r="1147" spans="1:20" ht="27">
      <c r="A1147" s="304">
        <v>22</v>
      </c>
      <c r="B1147" s="61">
        <v>40403920</v>
      </c>
      <c r="C1147" s="293" t="s">
        <v>1029</v>
      </c>
      <c r="D1147" s="64" t="s">
        <v>5143</v>
      </c>
      <c r="E1147" s="55">
        <v>40403920</v>
      </c>
      <c r="F1147" s="293" t="s">
        <v>1029</v>
      </c>
      <c r="G1147" s="55">
        <v>24</v>
      </c>
      <c r="H1147" s="55">
        <v>3</v>
      </c>
      <c r="I1147" s="55">
        <v>21</v>
      </c>
      <c r="J1147" s="55"/>
      <c r="K1147" s="55"/>
      <c r="L1147" s="55">
        <v>0</v>
      </c>
      <c r="M1147" s="56"/>
      <c r="N1147" s="242" t="s">
        <v>7</v>
      </c>
      <c r="O1147" s="235"/>
      <c r="P1147" s="61" t="s">
        <v>1030</v>
      </c>
      <c r="Q1147" s="240" t="s">
        <v>4090</v>
      </c>
      <c r="R1147" s="61" t="s">
        <v>2757</v>
      </c>
      <c r="S1147" s="63" t="s">
        <v>2758</v>
      </c>
      <c r="T1147" s="387"/>
    </row>
    <row r="1148" spans="1:20">
      <c r="A1148" s="304">
        <v>22</v>
      </c>
      <c r="B1148" s="61">
        <v>40403939</v>
      </c>
      <c r="C1148" s="293" t="s">
        <v>1031</v>
      </c>
      <c r="D1148" s="64" t="s">
        <v>5150</v>
      </c>
      <c r="E1148" s="55">
        <v>40403939</v>
      </c>
      <c r="F1148" s="293" t="s">
        <v>1031</v>
      </c>
      <c r="G1148" s="55">
        <v>4653</v>
      </c>
      <c r="H1148" s="55">
        <v>667</v>
      </c>
      <c r="I1148" s="55">
        <v>3986</v>
      </c>
      <c r="J1148" s="55"/>
      <c r="K1148" s="55"/>
      <c r="L1148" s="55">
        <v>0</v>
      </c>
      <c r="M1148" s="56"/>
      <c r="N1148" s="242" t="s">
        <v>7</v>
      </c>
      <c r="O1148" s="235"/>
      <c r="P1148" s="61" t="s">
        <v>1030</v>
      </c>
      <c r="Q1148" s="240" t="s">
        <v>4090</v>
      </c>
      <c r="R1148" s="61" t="s">
        <v>2757</v>
      </c>
      <c r="S1148" s="63" t="s">
        <v>2758</v>
      </c>
      <c r="T1148" s="387"/>
    </row>
    <row r="1149" spans="1:20" ht="27">
      <c r="A1149" s="304">
        <v>22</v>
      </c>
      <c r="B1149" s="61">
        <v>40403947</v>
      </c>
      <c r="C1149" s="2" t="s">
        <v>1032</v>
      </c>
      <c r="D1149" s="64" t="s">
        <v>5150</v>
      </c>
      <c r="E1149" s="55">
        <v>40403947</v>
      </c>
      <c r="F1149" s="293" t="s">
        <v>1032</v>
      </c>
      <c r="G1149" s="55">
        <v>247</v>
      </c>
      <c r="H1149" s="55">
        <v>80</v>
      </c>
      <c r="I1149" s="55">
        <v>167</v>
      </c>
      <c r="J1149" s="55"/>
      <c r="K1149" s="55"/>
      <c r="L1149" s="55">
        <v>0</v>
      </c>
      <c r="M1149" s="56"/>
      <c r="N1149" s="242" t="s">
        <v>7</v>
      </c>
      <c r="O1149" s="235"/>
      <c r="P1149" s="61" t="s">
        <v>1030</v>
      </c>
      <c r="Q1149" s="240" t="s">
        <v>4090</v>
      </c>
      <c r="R1149" s="61" t="s">
        <v>2757</v>
      </c>
      <c r="S1149" s="63" t="s">
        <v>2758</v>
      </c>
      <c r="T1149" s="387"/>
    </row>
    <row r="1150" spans="1:20">
      <c r="A1150" s="304">
        <v>22</v>
      </c>
      <c r="B1150" s="61">
        <v>40403955</v>
      </c>
      <c r="C1150" s="2" t="s">
        <v>1033</v>
      </c>
      <c r="D1150" s="64" t="s">
        <v>5150</v>
      </c>
      <c r="E1150" s="55">
        <v>40403955</v>
      </c>
      <c r="F1150" s="293" t="s">
        <v>1033</v>
      </c>
      <c r="G1150" s="55">
        <v>1134</v>
      </c>
      <c r="H1150" s="55">
        <v>53</v>
      </c>
      <c r="I1150" s="55">
        <v>1081</v>
      </c>
      <c r="J1150" s="55"/>
      <c r="K1150" s="55"/>
      <c r="L1150" s="55">
        <v>0</v>
      </c>
      <c r="M1150" s="56"/>
      <c r="N1150" s="242" t="s">
        <v>7</v>
      </c>
      <c r="O1150" s="235"/>
      <c r="P1150" s="61" t="s">
        <v>1030</v>
      </c>
      <c r="Q1150" s="240" t="s">
        <v>4090</v>
      </c>
      <c r="R1150" s="61" t="s">
        <v>2757</v>
      </c>
      <c r="S1150" s="63" t="s">
        <v>2758</v>
      </c>
      <c r="T1150" s="387"/>
    </row>
    <row r="1151" spans="1:20" ht="40.5">
      <c r="A1151" s="304">
        <v>22</v>
      </c>
      <c r="B1151" s="61">
        <v>40403963</v>
      </c>
      <c r="C1151" s="293" t="s">
        <v>1034</v>
      </c>
      <c r="D1151" s="64" t="s">
        <v>5143</v>
      </c>
      <c r="E1151" s="55">
        <v>40403963</v>
      </c>
      <c r="F1151" s="293" t="s">
        <v>1034</v>
      </c>
      <c r="G1151" s="55">
        <v>72</v>
      </c>
      <c r="H1151" s="55">
        <v>5</v>
      </c>
      <c r="I1151" s="55">
        <v>67</v>
      </c>
      <c r="J1151" s="55"/>
      <c r="K1151" s="55"/>
      <c r="L1151" s="55">
        <v>0</v>
      </c>
      <c r="M1151" s="56"/>
      <c r="N1151" s="242" t="s">
        <v>2702</v>
      </c>
      <c r="O1151" s="235">
        <v>3</v>
      </c>
      <c r="P1151" s="61"/>
      <c r="Q1151" s="240" t="s">
        <v>2689</v>
      </c>
      <c r="R1151" s="61" t="s">
        <v>2699</v>
      </c>
      <c r="S1151" s="63" t="s">
        <v>2689</v>
      </c>
      <c r="T1151" s="387"/>
    </row>
    <row r="1152" spans="1:20" ht="67.5">
      <c r="A1152" s="304">
        <v>22</v>
      </c>
      <c r="B1152" s="61">
        <v>40403971</v>
      </c>
      <c r="C1152" s="293" t="s">
        <v>1035</v>
      </c>
      <c r="D1152" s="64" t="s">
        <v>5143</v>
      </c>
      <c r="E1152" s="55">
        <v>40403971</v>
      </c>
      <c r="F1152" s="293" t="s">
        <v>1035</v>
      </c>
      <c r="G1152" s="55">
        <v>247</v>
      </c>
      <c r="H1152" s="55">
        <v>8</v>
      </c>
      <c r="I1152" s="55">
        <v>239</v>
      </c>
      <c r="J1152" s="55"/>
      <c r="K1152" s="55"/>
      <c r="L1152" s="55">
        <v>0</v>
      </c>
      <c r="M1152" s="56"/>
      <c r="N1152" s="242" t="s">
        <v>2702</v>
      </c>
      <c r="O1152" s="235">
        <v>2</v>
      </c>
      <c r="P1152" s="61"/>
      <c r="Q1152" s="240" t="s">
        <v>2689</v>
      </c>
      <c r="R1152" s="61" t="s">
        <v>2699</v>
      </c>
      <c r="S1152" s="63" t="s">
        <v>2689</v>
      </c>
      <c r="T1152" s="387"/>
    </row>
    <row r="1153" spans="1:20" ht="40.5">
      <c r="A1153" s="304">
        <v>22</v>
      </c>
      <c r="B1153" s="61">
        <v>40403980</v>
      </c>
      <c r="C1153" s="2" t="s">
        <v>1036</v>
      </c>
      <c r="D1153" s="64" t="s">
        <v>5143</v>
      </c>
      <c r="E1153" s="55">
        <v>40403980</v>
      </c>
      <c r="F1153" s="293" t="s">
        <v>1036</v>
      </c>
      <c r="G1153" s="55">
        <v>86</v>
      </c>
      <c r="H1153" s="55">
        <v>3</v>
      </c>
      <c r="I1153" s="55">
        <v>83</v>
      </c>
      <c r="J1153" s="55"/>
      <c r="K1153" s="55"/>
      <c r="L1153" s="55">
        <v>0</v>
      </c>
      <c r="M1153" s="56"/>
      <c r="N1153" s="242" t="s">
        <v>2702</v>
      </c>
      <c r="O1153" s="235">
        <v>2</v>
      </c>
      <c r="P1153" s="61"/>
      <c r="Q1153" s="240" t="s">
        <v>2689</v>
      </c>
      <c r="R1153" s="61" t="s">
        <v>2699</v>
      </c>
      <c r="S1153" s="63" t="s">
        <v>2689</v>
      </c>
      <c r="T1153" s="387"/>
    </row>
    <row r="1154" spans="1:20" ht="40.5">
      <c r="A1154" s="304">
        <v>22</v>
      </c>
      <c r="B1154" s="61">
        <v>40403998</v>
      </c>
      <c r="C1154" s="2" t="s">
        <v>1037</v>
      </c>
      <c r="D1154" s="64" t="s">
        <v>5143</v>
      </c>
      <c r="E1154" s="55">
        <v>40403998</v>
      </c>
      <c r="F1154" s="293" t="s">
        <v>1037</v>
      </c>
      <c r="G1154" s="55">
        <v>24</v>
      </c>
      <c r="H1154" s="55">
        <v>3</v>
      </c>
      <c r="I1154" s="55">
        <v>21</v>
      </c>
      <c r="J1154" s="55"/>
      <c r="K1154" s="55"/>
      <c r="L1154" s="55">
        <v>0</v>
      </c>
      <c r="M1154" s="56"/>
      <c r="N1154" s="242" t="s">
        <v>2702</v>
      </c>
      <c r="O1154" s="235">
        <v>1</v>
      </c>
      <c r="P1154" s="61"/>
      <c r="Q1154" s="240" t="s">
        <v>2689</v>
      </c>
      <c r="R1154" s="61" t="s">
        <v>2699</v>
      </c>
      <c r="S1154" s="63" t="s">
        <v>2689</v>
      </c>
      <c r="T1154" s="387"/>
    </row>
    <row r="1155" spans="1:20" ht="27">
      <c r="A1155" s="304">
        <v>22</v>
      </c>
      <c r="B1155" s="61">
        <v>40404030</v>
      </c>
      <c r="C1155" s="2" t="s">
        <v>3967</v>
      </c>
      <c r="D1155" s="64" t="s">
        <v>5143</v>
      </c>
      <c r="E1155" s="55">
        <v>40404030</v>
      </c>
      <c r="F1155" s="293" t="s">
        <v>5548</v>
      </c>
      <c r="G1155" s="55">
        <v>974</v>
      </c>
      <c r="H1155" s="55">
        <v>7</v>
      </c>
      <c r="I1155" s="55">
        <v>968</v>
      </c>
      <c r="J1155" s="61"/>
      <c r="K1155" s="61"/>
      <c r="L1155" s="61">
        <v>0</v>
      </c>
      <c r="M1155" s="62"/>
      <c r="N1155" s="242" t="s">
        <v>7</v>
      </c>
      <c r="O1155" s="235"/>
      <c r="P1155" s="61" t="s">
        <v>4184</v>
      </c>
      <c r="Q1155" s="240" t="s">
        <v>2751</v>
      </c>
      <c r="R1155" s="61" t="s">
        <v>2752</v>
      </c>
      <c r="S1155" s="63" t="s">
        <v>2753</v>
      </c>
      <c r="T1155" s="387"/>
    </row>
    <row r="1156" spans="1:20" ht="27">
      <c r="A1156" s="304">
        <v>22</v>
      </c>
      <c r="B1156" s="61">
        <v>40404048</v>
      </c>
      <c r="C1156" s="2" t="s">
        <v>3968</v>
      </c>
      <c r="D1156" s="64" t="s">
        <v>5143</v>
      </c>
      <c r="E1156" s="55">
        <v>40404048</v>
      </c>
      <c r="F1156" s="293" t="s">
        <v>5547</v>
      </c>
      <c r="G1156" s="55">
        <v>2395</v>
      </c>
      <c r="H1156" s="55">
        <v>3</v>
      </c>
      <c r="I1156" s="55">
        <v>2392</v>
      </c>
      <c r="J1156" s="61"/>
      <c r="K1156" s="61"/>
      <c r="L1156" s="61">
        <v>0</v>
      </c>
      <c r="M1156" s="62"/>
      <c r="N1156" s="242" t="s">
        <v>7</v>
      </c>
      <c r="O1156" s="235"/>
      <c r="P1156" s="61" t="s">
        <v>4184</v>
      </c>
      <c r="Q1156" s="240" t="s">
        <v>2751</v>
      </c>
      <c r="R1156" s="61" t="s">
        <v>2752</v>
      </c>
      <c r="S1156" s="63" t="s">
        <v>2753</v>
      </c>
      <c r="T1156" s="387"/>
    </row>
    <row r="1157" spans="1:20" ht="27">
      <c r="A1157" s="304">
        <v>22</v>
      </c>
      <c r="B1157" s="61">
        <v>40404056</v>
      </c>
      <c r="C1157" s="2" t="s">
        <v>3969</v>
      </c>
      <c r="D1157" s="64" t="s">
        <v>5143</v>
      </c>
      <c r="E1157" s="55">
        <v>40404056</v>
      </c>
      <c r="F1157" s="293" t="s">
        <v>5546</v>
      </c>
      <c r="G1157" s="55">
        <v>2395</v>
      </c>
      <c r="H1157" s="55">
        <v>3</v>
      </c>
      <c r="I1157" s="55">
        <v>2392</v>
      </c>
      <c r="J1157" s="61"/>
      <c r="K1157" s="61"/>
      <c r="L1157" s="61">
        <v>0</v>
      </c>
      <c r="M1157" s="62"/>
      <c r="N1157" s="242" t="s">
        <v>7</v>
      </c>
      <c r="O1157" s="235"/>
      <c r="P1157" s="61" t="s">
        <v>4184</v>
      </c>
      <c r="Q1157" s="240" t="s">
        <v>2751</v>
      </c>
      <c r="R1157" s="61" t="s">
        <v>2752</v>
      </c>
      <c r="S1157" s="63" t="s">
        <v>2753</v>
      </c>
      <c r="T1157" s="387"/>
    </row>
    <row r="1158" spans="1:20" ht="27">
      <c r="A1158" s="304">
        <v>22</v>
      </c>
      <c r="B1158" s="61">
        <v>40404064</v>
      </c>
      <c r="C1158" s="2" t="s">
        <v>3970</v>
      </c>
      <c r="D1158" s="64" t="s">
        <v>5143</v>
      </c>
      <c r="E1158" s="55">
        <v>40404064</v>
      </c>
      <c r="F1158" s="293" t="s">
        <v>5545</v>
      </c>
      <c r="G1158" s="55">
        <v>2395</v>
      </c>
      <c r="H1158" s="55">
        <v>3</v>
      </c>
      <c r="I1158" s="55">
        <v>2392</v>
      </c>
      <c r="J1158" s="61"/>
      <c r="K1158" s="61"/>
      <c r="L1158" s="61">
        <v>0</v>
      </c>
      <c r="M1158" s="62"/>
      <c r="N1158" s="242" t="s">
        <v>7</v>
      </c>
      <c r="O1158" s="235"/>
      <c r="P1158" s="61" t="s">
        <v>4184</v>
      </c>
      <c r="Q1158" s="240" t="s">
        <v>2751</v>
      </c>
      <c r="R1158" s="61" t="s">
        <v>2752</v>
      </c>
      <c r="S1158" s="63" t="s">
        <v>2753</v>
      </c>
      <c r="T1158" s="387"/>
    </row>
    <row r="1159" spans="1:20" ht="40.5">
      <c r="A1159" s="304">
        <v>22</v>
      </c>
      <c r="B1159" s="61">
        <v>40404072</v>
      </c>
      <c r="C1159" s="2" t="s">
        <v>3971</v>
      </c>
      <c r="D1159" s="64" t="s">
        <v>5143</v>
      </c>
      <c r="E1159" s="55">
        <v>40404072</v>
      </c>
      <c r="F1159" s="293" t="s">
        <v>5544</v>
      </c>
      <c r="G1159" s="55">
        <v>4405</v>
      </c>
      <c r="H1159" s="393">
        <v>533</v>
      </c>
      <c r="I1159" s="393">
        <v>3872</v>
      </c>
      <c r="J1159" s="61"/>
      <c r="K1159" s="61"/>
      <c r="L1159" s="61">
        <v>0</v>
      </c>
      <c r="M1159" s="62"/>
      <c r="N1159" s="242" t="s">
        <v>7</v>
      </c>
      <c r="O1159" s="235"/>
      <c r="P1159" s="61" t="s">
        <v>4184</v>
      </c>
      <c r="Q1159" s="240" t="s">
        <v>2751</v>
      </c>
      <c r="R1159" s="61" t="s">
        <v>2752</v>
      </c>
      <c r="S1159" s="63" t="s">
        <v>2753</v>
      </c>
      <c r="T1159" s="387"/>
    </row>
    <row r="1160" spans="1:20" ht="27">
      <c r="A1160" s="304">
        <v>22</v>
      </c>
      <c r="B1160" s="61">
        <v>40404080</v>
      </c>
      <c r="C1160" s="2" t="s">
        <v>3972</v>
      </c>
      <c r="D1160" s="64" t="s">
        <v>5143</v>
      </c>
      <c r="E1160" s="55">
        <v>40404080</v>
      </c>
      <c r="F1160" s="293" t="s">
        <v>5543</v>
      </c>
      <c r="G1160" s="55">
        <v>124</v>
      </c>
      <c r="H1160" s="55">
        <v>3</v>
      </c>
      <c r="I1160" s="55">
        <v>122</v>
      </c>
      <c r="J1160" s="61"/>
      <c r="K1160" s="61"/>
      <c r="L1160" s="61">
        <v>0</v>
      </c>
      <c r="M1160" s="62"/>
      <c r="N1160" s="242" t="s">
        <v>7</v>
      </c>
      <c r="O1160" s="235"/>
      <c r="P1160" s="61" t="s">
        <v>4184</v>
      </c>
      <c r="Q1160" s="240" t="s">
        <v>2751</v>
      </c>
      <c r="R1160" s="61" t="s">
        <v>2752</v>
      </c>
      <c r="S1160" s="63" t="s">
        <v>2753</v>
      </c>
      <c r="T1160" s="387"/>
    </row>
    <row r="1161" spans="1:20" ht="40.5">
      <c r="A1161" s="304">
        <v>22</v>
      </c>
      <c r="B1161" s="61">
        <v>40404099</v>
      </c>
      <c r="C1161" s="2" t="s">
        <v>3973</v>
      </c>
      <c r="D1161" s="64" t="s">
        <v>5143</v>
      </c>
      <c r="E1161" s="55">
        <v>40404099</v>
      </c>
      <c r="F1161" s="293" t="s">
        <v>5542</v>
      </c>
      <c r="G1161" s="55">
        <v>124</v>
      </c>
      <c r="H1161" s="55">
        <v>3</v>
      </c>
      <c r="I1161" s="55">
        <v>122</v>
      </c>
      <c r="J1161" s="61"/>
      <c r="K1161" s="61"/>
      <c r="L1161" s="61">
        <v>0</v>
      </c>
      <c r="M1161" s="62"/>
      <c r="N1161" s="242" t="s">
        <v>7</v>
      </c>
      <c r="O1161" s="235"/>
      <c r="P1161" s="61" t="s">
        <v>4184</v>
      </c>
      <c r="Q1161" s="240" t="s">
        <v>2751</v>
      </c>
      <c r="R1161" s="61" t="s">
        <v>2752</v>
      </c>
      <c r="S1161" s="63" t="s">
        <v>2753</v>
      </c>
      <c r="T1161" s="387"/>
    </row>
    <row r="1162" spans="1:20" ht="27">
      <c r="A1162" s="304">
        <v>22</v>
      </c>
      <c r="B1162" s="61">
        <v>40404129</v>
      </c>
      <c r="C1162" s="2" t="s">
        <v>3974</v>
      </c>
      <c r="D1162" s="64" t="s">
        <v>5143</v>
      </c>
      <c r="E1162" s="55">
        <v>40404129</v>
      </c>
      <c r="F1162" s="293" t="s">
        <v>5541</v>
      </c>
      <c r="G1162" s="55">
        <v>974</v>
      </c>
      <c r="H1162" s="55">
        <v>7</v>
      </c>
      <c r="I1162" s="55">
        <v>968</v>
      </c>
      <c r="J1162" s="61"/>
      <c r="K1162" s="61"/>
      <c r="L1162" s="61">
        <v>0</v>
      </c>
      <c r="M1162" s="62"/>
      <c r="N1162" s="242" t="s">
        <v>7</v>
      </c>
      <c r="O1162" s="235"/>
      <c r="P1162" s="61" t="s">
        <v>4184</v>
      </c>
      <c r="Q1162" s="240" t="s">
        <v>2751</v>
      </c>
      <c r="R1162" s="61" t="s">
        <v>2752</v>
      </c>
      <c r="S1162" s="63" t="s">
        <v>2753</v>
      </c>
      <c r="T1162" s="387"/>
    </row>
    <row r="1163" spans="1:20" ht="40.5">
      <c r="A1163" s="304">
        <v>22</v>
      </c>
      <c r="B1163" s="61">
        <v>40404137</v>
      </c>
      <c r="C1163" s="2" t="s">
        <v>3975</v>
      </c>
      <c r="D1163" s="64" t="s">
        <v>5143</v>
      </c>
      <c r="E1163" s="55">
        <v>40404137</v>
      </c>
      <c r="F1163" s="293" t="s">
        <v>5540</v>
      </c>
      <c r="G1163" s="55">
        <v>974</v>
      </c>
      <c r="H1163" s="55">
        <v>7</v>
      </c>
      <c r="I1163" s="55">
        <v>968</v>
      </c>
      <c r="J1163" s="61"/>
      <c r="K1163" s="61"/>
      <c r="L1163" s="61">
        <v>0</v>
      </c>
      <c r="M1163" s="62"/>
      <c r="N1163" s="242" t="s">
        <v>7</v>
      </c>
      <c r="O1163" s="235"/>
      <c r="P1163" s="61" t="s">
        <v>4184</v>
      </c>
      <c r="Q1163" s="240" t="s">
        <v>2751</v>
      </c>
      <c r="R1163" s="61" t="s">
        <v>2752</v>
      </c>
      <c r="S1163" s="63" t="s">
        <v>2753</v>
      </c>
      <c r="T1163" s="387"/>
    </row>
    <row r="1164" spans="1:20" ht="40.5">
      <c r="A1164" s="304">
        <v>22</v>
      </c>
      <c r="B1164" s="61">
        <v>40404145</v>
      </c>
      <c r="C1164" s="2" t="s">
        <v>3976</v>
      </c>
      <c r="D1164" s="64" t="s">
        <v>5143</v>
      </c>
      <c r="E1164" s="55">
        <v>40404145</v>
      </c>
      <c r="F1164" s="293" t="s">
        <v>5539</v>
      </c>
      <c r="G1164" s="55">
        <v>974</v>
      </c>
      <c r="H1164" s="55">
        <v>7</v>
      </c>
      <c r="I1164" s="55">
        <v>968</v>
      </c>
      <c r="J1164" s="61"/>
      <c r="K1164" s="61"/>
      <c r="L1164" s="61">
        <v>0</v>
      </c>
      <c r="M1164" s="62"/>
      <c r="N1164" s="242" t="s">
        <v>7</v>
      </c>
      <c r="O1164" s="235"/>
      <c r="P1164" s="61" t="s">
        <v>4184</v>
      </c>
      <c r="Q1164" s="240" t="s">
        <v>2751</v>
      </c>
      <c r="R1164" s="61" t="s">
        <v>2752</v>
      </c>
      <c r="S1164" s="63" t="s">
        <v>2753</v>
      </c>
      <c r="T1164" s="387"/>
    </row>
    <row r="1165" spans="1:20" ht="27">
      <c r="A1165" s="114">
        <v>22</v>
      </c>
      <c r="B1165" s="10">
        <v>40404153</v>
      </c>
      <c r="C1165" s="7" t="s">
        <v>4298</v>
      </c>
      <c r="D1165" s="64"/>
      <c r="E1165" s="410">
        <v>40404153</v>
      </c>
      <c r="F1165" s="7" t="s">
        <v>4298</v>
      </c>
      <c r="G1165" s="389"/>
      <c r="H1165" s="55"/>
      <c r="I1165" s="55"/>
      <c r="J1165" s="55"/>
      <c r="K1165" s="55"/>
      <c r="L1165" s="55"/>
      <c r="M1165" s="56"/>
      <c r="N1165" s="242" t="s">
        <v>7</v>
      </c>
      <c r="O1165" s="235"/>
      <c r="P1165" s="61" t="s">
        <v>4289</v>
      </c>
      <c r="Q1165" s="240" t="s">
        <v>4287</v>
      </c>
      <c r="R1165" s="61" t="s">
        <v>4287</v>
      </c>
      <c r="S1165" s="63" t="s">
        <v>4288</v>
      </c>
      <c r="T1165" s="387"/>
    </row>
    <row r="1166" spans="1:20" ht="27">
      <c r="A1166" s="114">
        <v>22</v>
      </c>
      <c r="B1166" s="10">
        <v>40404161</v>
      </c>
      <c r="C1166" s="7" t="s">
        <v>4300</v>
      </c>
      <c r="D1166" s="64"/>
      <c r="E1166" s="410">
        <v>40404161</v>
      </c>
      <c r="F1166" s="7" t="s">
        <v>4300</v>
      </c>
      <c r="G1166" s="389"/>
      <c r="H1166" s="55"/>
      <c r="I1166" s="55"/>
      <c r="J1166" s="55"/>
      <c r="K1166" s="55"/>
      <c r="L1166" s="55"/>
      <c r="M1166" s="56"/>
      <c r="N1166" s="242" t="s">
        <v>7</v>
      </c>
      <c r="O1166" s="235"/>
      <c r="P1166" s="61" t="s">
        <v>4289</v>
      </c>
      <c r="Q1166" s="240" t="s">
        <v>4287</v>
      </c>
      <c r="R1166" s="61" t="s">
        <v>4287</v>
      </c>
      <c r="S1166" s="63" t="s">
        <v>4288</v>
      </c>
      <c r="T1166" s="387"/>
    </row>
    <row r="1167" spans="1:20" ht="40.5">
      <c r="A1167" s="304">
        <v>22</v>
      </c>
      <c r="B1167" s="61">
        <v>40404170</v>
      </c>
      <c r="C1167" s="2" t="s">
        <v>3977</v>
      </c>
      <c r="D1167" s="64" t="s">
        <v>5143</v>
      </c>
      <c r="E1167" s="55">
        <v>40404170</v>
      </c>
      <c r="F1167" s="293" t="s">
        <v>5538</v>
      </c>
      <c r="G1167" s="55">
        <v>628</v>
      </c>
      <c r="H1167" s="55">
        <v>53</v>
      </c>
      <c r="I1167" s="55">
        <v>575</v>
      </c>
      <c r="J1167" s="61"/>
      <c r="K1167" s="61"/>
      <c r="L1167" s="61">
        <v>0</v>
      </c>
      <c r="M1167" s="62"/>
      <c r="N1167" s="242" t="s">
        <v>7</v>
      </c>
      <c r="O1167" s="235"/>
      <c r="P1167" s="61" t="s">
        <v>4184</v>
      </c>
      <c r="Q1167" s="240" t="s">
        <v>2751</v>
      </c>
      <c r="R1167" s="61" t="s">
        <v>2752</v>
      </c>
      <c r="S1167" s="63" t="s">
        <v>2753</v>
      </c>
      <c r="T1167" s="387"/>
    </row>
    <row r="1168" spans="1:20" ht="40.5">
      <c r="A1168" s="304">
        <v>22</v>
      </c>
      <c r="B1168" s="61">
        <v>40404188</v>
      </c>
      <c r="C1168" s="2" t="s">
        <v>3978</v>
      </c>
      <c r="D1168" s="64" t="s">
        <v>5143</v>
      </c>
      <c r="E1168" s="55">
        <v>40404188</v>
      </c>
      <c r="F1168" s="293" t="s">
        <v>5537</v>
      </c>
      <c r="G1168" s="55">
        <v>628</v>
      </c>
      <c r="H1168" s="55">
        <v>53</v>
      </c>
      <c r="I1168" s="55">
        <v>575</v>
      </c>
      <c r="J1168" s="61"/>
      <c r="K1168" s="61"/>
      <c r="L1168" s="61">
        <v>0</v>
      </c>
      <c r="M1168" s="62"/>
      <c r="N1168" s="242" t="s">
        <v>7</v>
      </c>
      <c r="O1168" s="235"/>
      <c r="P1168" s="61" t="s">
        <v>4184</v>
      </c>
      <c r="Q1168" s="240" t="s">
        <v>2751</v>
      </c>
      <c r="R1168" s="61" t="s">
        <v>2752</v>
      </c>
      <c r="S1168" s="63" t="s">
        <v>2753</v>
      </c>
      <c r="T1168" s="387"/>
    </row>
    <row r="1169" spans="1:20" ht="40.5">
      <c r="A1169" s="304">
        <v>22</v>
      </c>
      <c r="B1169" s="61">
        <v>40404196</v>
      </c>
      <c r="C1169" s="2" t="s">
        <v>3979</v>
      </c>
      <c r="D1169" s="64" t="s">
        <v>5143</v>
      </c>
      <c r="E1169" s="55">
        <v>40404196</v>
      </c>
      <c r="F1169" s="293" t="s">
        <v>5536</v>
      </c>
      <c r="G1169" s="55">
        <v>628</v>
      </c>
      <c r="H1169" s="55">
        <v>53</v>
      </c>
      <c r="I1169" s="55">
        <v>575</v>
      </c>
      <c r="J1169" s="61"/>
      <c r="K1169" s="61"/>
      <c r="L1169" s="61">
        <v>0</v>
      </c>
      <c r="M1169" s="62"/>
      <c r="N1169" s="242" t="s">
        <v>7</v>
      </c>
      <c r="O1169" s="235"/>
      <c r="P1169" s="61" t="s">
        <v>4184</v>
      </c>
      <c r="Q1169" s="240" t="s">
        <v>2751</v>
      </c>
      <c r="R1169" s="61" t="s">
        <v>2752</v>
      </c>
      <c r="S1169" s="63" t="s">
        <v>2753</v>
      </c>
      <c r="T1169" s="387"/>
    </row>
    <row r="1170" spans="1:20" ht="40.5">
      <c r="A1170" s="304">
        <v>22</v>
      </c>
      <c r="B1170" s="61">
        <v>40404200</v>
      </c>
      <c r="C1170" s="2" t="s">
        <v>3980</v>
      </c>
      <c r="D1170" s="64" t="s">
        <v>5143</v>
      </c>
      <c r="E1170" s="55">
        <v>40404200</v>
      </c>
      <c r="F1170" s="293" t="s">
        <v>5535</v>
      </c>
      <c r="G1170" s="55">
        <v>628</v>
      </c>
      <c r="H1170" s="55">
        <v>53</v>
      </c>
      <c r="I1170" s="55">
        <v>575</v>
      </c>
      <c r="J1170" s="61"/>
      <c r="K1170" s="61"/>
      <c r="L1170" s="61">
        <v>0</v>
      </c>
      <c r="M1170" s="62"/>
      <c r="N1170" s="242" t="s">
        <v>7</v>
      </c>
      <c r="O1170" s="235"/>
      <c r="P1170" s="61" t="s">
        <v>4184</v>
      </c>
      <c r="Q1170" s="240" t="s">
        <v>2751</v>
      </c>
      <c r="R1170" s="61" t="s">
        <v>2752</v>
      </c>
      <c r="S1170" s="63" t="s">
        <v>2753</v>
      </c>
      <c r="T1170" s="387"/>
    </row>
    <row r="1171" spans="1:20" ht="40.5">
      <c r="A1171" s="304">
        <v>22</v>
      </c>
      <c r="B1171" s="61">
        <v>40404218</v>
      </c>
      <c r="C1171" s="2" t="s">
        <v>3981</v>
      </c>
      <c r="D1171" s="64" t="s">
        <v>5143</v>
      </c>
      <c r="E1171" s="55">
        <v>40404218</v>
      </c>
      <c r="F1171" s="293" t="s">
        <v>5534</v>
      </c>
      <c r="G1171" s="55">
        <v>628</v>
      </c>
      <c r="H1171" s="55">
        <v>53</v>
      </c>
      <c r="I1171" s="55">
        <v>575</v>
      </c>
      <c r="J1171" s="61"/>
      <c r="K1171" s="61"/>
      <c r="L1171" s="61">
        <v>0</v>
      </c>
      <c r="M1171" s="62"/>
      <c r="N1171" s="242" t="s">
        <v>7</v>
      </c>
      <c r="O1171" s="235"/>
      <c r="P1171" s="61" t="s">
        <v>4184</v>
      </c>
      <c r="Q1171" s="240" t="s">
        <v>2751</v>
      </c>
      <c r="R1171" s="61" t="s">
        <v>2752</v>
      </c>
      <c r="S1171" s="63" t="s">
        <v>2753</v>
      </c>
      <c r="T1171" s="387"/>
    </row>
    <row r="1172" spans="1:20" ht="40.5">
      <c r="A1172" s="304">
        <v>22</v>
      </c>
      <c r="B1172" s="61">
        <v>40404226</v>
      </c>
      <c r="C1172" s="2" t="s">
        <v>3982</v>
      </c>
      <c r="D1172" s="64" t="s">
        <v>5143</v>
      </c>
      <c r="E1172" s="55">
        <v>40404226</v>
      </c>
      <c r="F1172" s="293" t="s">
        <v>5533</v>
      </c>
      <c r="G1172" s="55">
        <v>628</v>
      </c>
      <c r="H1172" s="55">
        <v>53</v>
      </c>
      <c r="I1172" s="55">
        <v>575</v>
      </c>
      <c r="J1172" s="61"/>
      <c r="K1172" s="61"/>
      <c r="L1172" s="61">
        <v>0</v>
      </c>
      <c r="M1172" s="62"/>
      <c r="N1172" s="242" t="s">
        <v>7</v>
      </c>
      <c r="O1172" s="235"/>
      <c r="P1172" s="61" t="s">
        <v>4184</v>
      </c>
      <c r="Q1172" s="240" t="s">
        <v>2751</v>
      </c>
      <c r="R1172" s="61" t="s">
        <v>2752</v>
      </c>
      <c r="S1172" s="63" t="s">
        <v>2753</v>
      </c>
      <c r="T1172" s="387"/>
    </row>
    <row r="1173" spans="1:20" ht="40.5">
      <c r="A1173" s="304">
        <v>22</v>
      </c>
      <c r="B1173" s="61">
        <v>40404234</v>
      </c>
      <c r="C1173" s="2" t="s">
        <v>3983</v>
      </c>
      <c r="D1173" s="64" t="s">
        <v>5143</v>
      </c>
      <c r="E1173" s="55">
        <v>40404234</v>
      </c>
      <c r="F1173" s="293" t="s">
        <v>5532</v>
      </c>
      <c r="G1173" s="55">
        <v>24</v>
      </c>
      <c r="H1173" s="389">
        <v>0.27</v>
      </c>
      <c r="I1173" s="55">
        <v>24</v>
      </c>
      <c r="J1173" s="61"/>
      <c r="K1173" s="61"/>
      <c r="L1173" s="61">
        <v>0</v>
      </c>
      <c r="M1173" s="62"/>
      <c r="N1173" s="242" t="s">
        <v>7</v>
      </c>
      <c r="O1173" s="235"/>
      <c r="P1173" s="61" t="s">
        <v>4184</v>
      </c>
      <c r="Q1173" s="240" t="s">
        <v>2751</v>
      </c>
      <c r="R1173" s="61" t="s">
        <v>2752</v>
      </c>
      <c r="S1173" s="63" t="s">
        <v>2753</v>
      </c>
      <c r="T1173" s="387"/>
    </row>
    <row r="1174" spans="1:20" ht="40.5">
      <c r="A1174" s="304">
        <v>22</v>
      </c>
      <c r="B1174" s="61">
        <v>40404242</v>
      </c>
      <c r="C1174" s="2" t="s">
        <v>3984</v>
      </c>
      <c r="D1174" s="64" t="s">
        <v>5143</v>
      </c>
      <c r="E1174" s="55">
        <v>40404242</v>
      </c>
      <c r="F1174" s="293" t="s">
        <v>5531</v>
      </c>
      <c r="G1174" s="55">
        <v>24</v>
      </c>
      <c r="H1174" s="389">
        <v>0.27</v>
      </c>
      <c r="I1174" s="55">
        <v>24</v>
      </c>
      <c r="J1174" s="61"/>
      <c r="K1174" s="61"/>
      <c r="L1174" s="61">
        <v>0</v>
      </c>
      <c r="M1174" s="62"/>
      <c r="N1174" s="242" t="s">
        <v>7</v>
      </c>
      <c r="O1174" s="235"/>
      <c r="P1174" s="61" t="s">
        <v>4184</v>
      </c>
      <c r="Q1174" s="240" t="s">
        <v>2751</v>
      </c>
      <c r="R1174" s="61" t="s">
        <v>2752</v>
      </c>
      <c r="S1174" s="63" t="s">
        <v>2753</v>
      </c>
      <c r="T1174" s="387"/>
    </row>
    <row r="1175" spans="1:20" ht="54">
      <c r="A1175" s="304">
        <v>22</v>
      </c>
      <c r="B1175" s="61">
        <v>40404269</v>
      </c>
      <c r="C1175" s="2" t="s">
        <v>3985</v>
      </c>
      <c r="D1175" s="64" t="s">
        <v>5143</v>
      </c>
      <c r="E1175" s="55">
        <v>40404269</v>
      </c>
      <c r="F1175" s="293" t="s">
        <v>5530</v>
      </c>
      <c r="G1175" s="55">
        <v>628</v>
      </c>
      <c r="H1175" s="55">
        <v>53</v>
      </c>
      <c r="I1175" s="55">
        <v>575</v>
      </c>
      <c r="J1175" s="61"/>
      <c r="K1175" s="61"/>
      <c r="L1175" s="61">
        <v>0</v>
      </c>
      <c r="M1175" s="62"/>
      <c r="N1175" s="242" t="s">
        <v>7</v>
      </c>
      <c r="O1175" s="235"/>
      <c r="P1175" s="61" t="s">
        <v>4184</v>
      </c>
      <c r="Q1175" s="240" t="s">
        <v>2751</v>
      </c>
      <c r="R1175" s="61" t="s">
        <v>2752</v>
      </c>
      <c r="S1175" s="63" t="s">
        <v>2753</v>
      </c>
      <c r="T1175" s="387"/>
    </row>
    <row r="1176" spans="1:20" ht="40.5">
      <c r="A1176" s="304">
        <v>22</v>
      </c>
      <c r="B1176" s="61">
        <v>40404277</v>
      </c>
      <c r="C1176" s="2" t="s">
        <v>3986</v>
      </c>
      <c r="D1176" s="64" t="s">
        <v>5143</v>
      </c>
      <c r="E1176" s="55">
        <v>40404277</v>
      </c>
      <c r="F1176" s="293" t="s">
        <v>5529</v>
      </c>
      <c r="G1176" s="55">
        <v>628</v>
      </c>
      <c r="H1176" s="55">
        <v>53</v>
      </c>
      <c r="I1176" s="55">
        <v>575</v>
      </c>
      <c r="J1176" s="61"/>
      <c r="K1176" s="61"/>
      <c r="L1176" s="61">
        <v>0</v>
      </c>
      <c r="M1176" s="62"/>
      <c r="N1176" s="242" t="s">
        <v>7</v>
      </c>
      <c r="O1176" s="235"/>
      <c r="P1176" s="61" t="s">
        <v>4184</v>
      </c>
      <c r="Q1176" s="240" t="s">
        <v>2751</v>
      </c>
      <c r="R1176" s="61" t="s">
        <v>2752</v>
      </c>
      <c r="S1176" s="63" t="s">
        <v>2753</v>
      </c>
      <c r="T1176" s="387"/>
    </row>
    <row r="1177" spans="1:20" ht="40.5">
      <c r="A1177" s="304">
        <v>22</v>
      </c>
      <c r="B1177" s="61">
        <v>40404285</v>
      </c>
      <c r="C1177" s="2" t="s">
        <v>3987</v>
      </c>
      <c r="D1177" s="64" t="s">
        <v>5143</v>
      </c>
      <c r="E1177" s="55">
        <v>40404285</v>
      </c>
      <c r="F1177" s="293" t="s">
        <v>5528</v>
      </c>
      <c r="G1177" s="55">
        <v>628</v>
      </c>
      <c r="H1177" s="55">
        <v>53</v>
      </c>
      <c r="I1177" s="55">
        <v>575</v>
      </c>
      <c r="J1177" s="61"/>
      <c r="K1177" s="61"/>
      <c r="L1177" s="61">
        <v>0</v>
      </c>
      <c r="M1177" s="62"/>
      <c r="N1177" s="242" t="s">
        <v>7</v>
      </c>
      <c r="O1177" s="235"/>
      <c r="P1177" s="61" t="s">
        <v>4184</v>
      </c>
      <c r="Q1177" s="240" t="s">
        <v>2751</v>
      </c>
      <c r="R1177" s="61" t="s">
        <v>2752</v>
      </c>
      <c r="S1177" s="63" t="s">
        <v>2753</v>
      </c>
      <c r="T1177" s="387"/>
    </row>
    <row r="1178" spans="1:20" ht="27">
      <c r="A1178" s="304">
        <v>22</v>
      </c>
      <c r="B1178" s="61">
        <v>40404404</v>
      </c>
      <c r="C1178" s="2" t="s">
        <v>1038</v>
      </c>
      <c r="D1178" s="64" t="s">
        <v>5143</v>
      </c>
      <c r="E1178" s="55">
        <v>28040325</v>
      </c>
      <c r="F1178" s="293" t="s">
        <v>5527</v>
      </c>
      <c r="G1178" s="55">
        <v>67</v>
      </c>
      <c r="H1178" s="55"/>
      <c r="I1178" s="55"/>
      <c r="J1178" s="55"/>
      <c r="K1178" s="55"/>
      <c r="L1178" s="55"/>
      <c r="M1178" s="56"/>
      <c r="N1178" s="242" t="s">
        <v>7</v>
      </c>
      <c r="O1178" s="235"/>
      <c r="P1178" s="61" t="s">
        <v>1039</v>
      </c>
      <c r="Q1178" s="240" t="s">
        <v>4090</v>
      </c>
      <c r="R1178" s="61" t="s">
        <v>2757</v>
      </c>
      <c r="S1178" s="63" t="s">
        <v>2758</v>
      </c>
      <c r="T1178" s="387"/>
    </row>
    <row r="1179" spans="1:20" ht="27">
      <c r="A1179" s="304">
        <v>22</v>
      </c>
      <c r="B1179" s="61">
        <v>40501019</v>
      </c>
      <c r="C1179" s="293" t="s">
        <v>1040</v>
      </c>
      <c r="D1179" s="64" t="s">
        <v>5143</v>
      </c>
      <c r="E1179" s="55">
        <v>26020033</v>
      </c>
      <c r="F1179" s="293" t="s">
        <v>5526</v>
      </c>
      <c r="G1179" s="55">
        <v>700</v>
      </c>
      <c r="H1179" s="55"/>
      <c r="I1179" s="55"/>
      <c r="J1179" s="55"/>
      <c r="K1179" s="55"/>
      <c r="L1179" s="55"/>
      <c r="M1179" s="56"/>
      <c r="N1179" s="242" t="s">
        <v>7</v>
      </c>
      <c r="O1179" s="235"/>
      <c r="P1179" s="61" t="s">
        <v>73</v>
      </c>
      <c r="Q1179" s="240" t="s">
        <v>4090</v>
      </c>
      <c r="R1179" s="61" t="s">
        <v>2757</v>
      </c>
      <c r="S1179" s="63" t="s">
        <v>2758</v>
      </c>
      <c r="T1179" s="387"/>
    </row>
    <row r="1180" spans="1:20" ht="27">
      <c r="A1180" s="304">
        <v>22</v>
      </c>
      <c r="B1180" s="61">
        <v>40501027</v>
      </c>
      <c r="C1180" s="293" t="s">
        <v>1041</v>
      </c>
      <c r="D1180" s="64" t="s">
        <v>5143</v>
      </c>
      <c r="E1180" s="55">
        <v>26030063</v>
      </c>
      <c r="F1180" s="293" t="s">
        <v>5525</v>
      </c>
      <c r="G1180" s="55">
        <v>917</v>
      </c>
      <c r="H1180" s="55"/>
      <c r="I1180" s="55"/>
      <c r="J1180" s="55"/>
      <c r="K1180" s="55"/>
      <c r="L1180" s="55"/>
      <c r="M1180" s="56"/>
      <c r="N1180" s="242" t="s">
        <v>7</v>
      </c>
      <c r="O1180" s="235"/>
      <c r="P1180" s="61" t="s">
        <v>73</v>
      </c>
      <c r="Q1180" s="240" t="s">
        <v>4090</v>
      </c>
      <c r="R1180" s="61" t="s">
        <v>2757</v>
      </c>
      <c r="S1180" s="63" t="s">
        <v>2758</v>
      </c>
      <c r="T1180" s="387"/>
    </row>
    <row r="1181" spans="1:20">
      <c r="A1181" s="304">
        <v>22</v>
      </c>
      <c r="B1181" s="61">
        <v>40501035</v>
      </c>
      <c r="C1181" s="2" t="s">
        <v>1042</v>
      </c>
      <c r="D1181" s="64" t="s">
        <v>5143</v>
      </c>
      <c r="E1181" s="55">
        <v>26030047</v>
      </c>
      <c r="F1181" s="293" t="s">
        <v>5524</v>
      </c>
      <c r="G1181" s="55">
        <v>1042</v>
      </c>
      <c r="H1181" s="55"/>
      <c r="I1181" s="55"/>
      <c r="J1181" s="55"/>
      <c r="K1181" s="55"/>
      <c r="L1181" s="55"/>
      <c r="M1181" s="56"/>
      <c r="N1181" s="242" t="s">
        <v>7</v>
      </c>
      <c r="O1181" s="235"/>
      <c r="P1181" s="61" t="s">
        <v>73</v>
      </c>
      <c r="Q1181" s="240" t="s">
        <v>4090</v>
      </c>
      <c r="R1181" s="61" t="s">
        <v>2757</v>
      </c>
      <c r="S1181" s="63" t="s">
        <v>2758</v>
      </c>
      <c r="T1181" s="387"/>
    </row>
    <row r="1182" spans="1:20">
      <c r="A1182" s="304">
        <v>22</v>
      </c>
      <c r="B1182" s="61">
        <v>40501043</v>
      </c>
      <c r="C1182" s="2" t="s">
        <v>1043</v>
      </c>
      <c r="D1182" s="64" t="s">
        <v>5143</v>
      </c>
      <c r="E1182" s="55">
        <v>26020025</v>
      </c>
      <c r="F1182" s="293" t="s">
        <v>5523</v>
      </c>
      <c r="G1182" s="55">
        <v>400</v>
      </c>
      <c r="H1182" s="55"/>
      <c r="I1182" s="55"/>
      <c r="J1182" s="61"/>
      <c r="K1182" s="61"/>
      <c r="L1182" s="61"/>
      <c r="M1182" s="62"/>
      <c r="N1182" s="242" t="s">
        <v>2702</v>
      </c>
      <c r="O1182" s="235">
        <v>1</v>
      </c>
      <c r="P1182" s="61"/>
      <c r="Q1182" s="240" t="s">
        <v>2689</v>
      </c>
      <c r="R1182" s="61" t="s">
        <v>2699</v>
      </c>
      <c r="S1182" s="63" t="s">
        <v>2689</v>
      </c>
      <c r="T1182" s="387"/>
    </row>
    <row r="1183" spans="1:20">
      <c r="A1183" s="304">
        <v>22</v>
      </c>
      <c r="B1183" s="61">
        <v>40501051</v>
      </c>
      <c r="C1183" s="293" t="s">
        <v>1044</v>
      </c>
      <c r="D1183" s="64" t="s">
        <v>5143</v>
      </c>
      <c r="E1183" s="55">
        <v>26020017</v>
      </c>
      <c r="F1183" s="293" t="s">
        <v>5522</v>
      </c>
      <c r="G1183" s="55">
        <v>250</v>
      </c>
      <c r="H1183" s="55"/>
      <c r="I1183" s="55"/>
      <c r="J1183" s="61"/>
      <c r="K1183" s="61"/>
      <c r="L1183" s="61"/>
      <c r="M1183" s="62"/>
      <c r="N1183" s="242" t="s">
        <v>2702</v>
      </c>
      <c r="O1183" s="235">
        <v>1</v>
      </c>
      <c r="P1183" s="61"/>
      <c r="Q1183" s="240" t="s">
        <v>2689</v>
      </c>
      <c r="R1183" s="61" t="s">
        <v>2699</v>
      </c>
      <c r="S1183" s="63" t="s">
        <v>2689</v>
      </c>
      <c r="T1183" s="387"/>
    </row>
    <row r="1184" spans="1:20" ht="27">
      <c r="A1184" s="304">
        <v>22</v>
      </c>
      <c r="B1184" s="61">
        <v>40501060</v>
      </c>
      <c r="C1184" s="293" t="s">
        <v>1045</v>
      </c>
      <c r="D1184" s="64" t="s">
        <v>5143</v>
      </c>
      <c r="E1184" s="55">
        <v>26030071</v>
      </c>
      <c r="F1184" s="293" t="s">
        <v>5521</v>
      </c>
      <c r="G1184" s="55">
        <v>833</v>
      </c>
      <c r="H1184" s="55"/>
      <c r="I1184" s="55"/>
      <c r="J1184" s="55"/>
      <c r="K1184" s="55"/>
      <c r="L1184" s="55"/>
      <c r="M1184" s="56"/>
      <c r="N1184" s="242" t="s">
        <v>7</v>
      </c>
      <c r="O1184" s="235"/>
      <c r="P1184" s="61" t="s">
        <v>73</v>
      </c>
      <c r="Q1184" s="240" t="s">
        <v>4090</v>
      </c>
      <c r="R1184" s="61" t="s">
        <v>2757</v>
      </c>
      <c r="S1184" s="63" t="s">
        <v>2758</v>
      </c>
      <c r="T1184" s="387"/>
    </row>
    <row r="1185" spans="1:20" ht="27">
      <c r="A1185" s="304">
        <v>22</v>
      </c>
      <c r="B1185" s="61">
        <v>40501078</v>
      </c>
      <c r="C1185" s="2" t="s">
        <v>1046</v>
      </c>
      <c r="D1185" s="64" t="s">
        <v>5143</v>
      </c>
      <c r="E1185" s="55">
        <v>26030039</v>
      </c>
      <c r="F1185" s="293" t="s">
        <v>5520</v>
      </c>
      <c r="G1185" s="55">
        <v>917</v>
      </c>
      <c r="H1185" s="55"/>
      <c r="I1185" s="55"/>
      <c r="J1185" s="55"/>
      <c r="K1185" s="55"/>
      <c r="L1185" s="55"/>
      <c r="M1185" s="56"/>
      <c r="N1185" s="242" t="s">
        <v>7</v>
      </c>
      <c r="O1185" s="235"/>
      <c r="P1185" s="61" t="s">
        <v>73</v>
      </c>
      <c r="Q1185" s="240" t="s">
        <v>4090</v>
      </c>
      <c r="R1185" s="61" t="s">
        <v>2757</v>
      </c>
      <c r="S1185" s="63" t="s">
        <v>2758</v>
      </c>
      <c r="T1185" s="387"/>
    </row>
    <row r="1186" spans="1:20">
      <c r="A1186" s="304">
        <v>22</v>
      </c>
      <c r="B1186" s="61">
        <v>40501086</v>
      </c>
      <c r="C1186" s="2" t="s">
        <v>1047</v>
      </c>
      <c r="D1186" s="64" t="s">
        <v>5143</v>
      </c>
      <c r="E1186" s="55">
        <v>26030020</v>
      </c>
      <c r="F1186" s="293" t="s">
        <v>5519</v>
      </c>
      <c r="G1186" s="55">
        <v>917</v>
      </c>
      <c r="H1186" s="55"/>
      <c r="I1186" s="55"/>
      <c r="J1186" s="55"/>
      <c r="K1186" s="55"/>
      <c r="L1186" s="55"/>
      <c r="M1186" s="56"/>
      <c r="N1186" s="242" t="s">
        <v>7</v>
      </c>
      <c r="O1186" s="235"/>
      <c r="P1186" s="61" t="s">
        <v>73</v>
      </c>
      <c r="Q1186" s="240" t="s">
        <v>4090</v>
      </c>
      <c r="R1186" s="61" t="s">
        <v>2757</v>
      </c>
      <c r="S1186" s="63" t="s">
        <v>2758</v>
      </c>
      <c r="T1186" s="387"/>
    </row>
    <row r="1187" spans="1:20">
      <c r="A1187" s="304">
        <v>22</v>
      </c>
      <c r="B1187" s="61">
        <v>40501094</v>
      </c>
      <c r="C1187" s="293" t="s">
        <v>1048</v>
      </c>
      <c r="D1187" s="64" t="s">
        <v>5143</v>
      </c>
      <c r="E1187" s="55">
        <v>26030160</v>
      </c>
      <c r="F1187" s="293" t="s">
        <v>5518</v>
      </c>
      <c r="G1187" s="55">
        <v>1167</v>
      </c>
      <c r="H1187" s="55"/>
      <c r="I1187" s="55"/>
      <c r="J1187" s="55"/>
      <c r="K1187" s="55"/>
      <c r="L1187" s="55"/>
      <c r="M1187" s="56"/>
      <c r="N1187" s="242" t="s">
        <v>7</v>
      </c>
      <c r="O1187" s="235"/>
      <c r="P1187" s="61" t="s">
        <v>73</v>
      </c>
      <c r="Q1187" s="240" t="s">
        <v>4090</v>
      </c>
      <c r="R1187" s="61" t="s">
        <v>2757</v>
      </c>
      <c r="S1187" s="63" t="s">
        <v>2758</v>
      </c>
      <c r="T1187" s="387"/>
    </row>
    <row r="1188" spans="1:20" ht="27">
      <c r="A1188" s="304">
        <v>22</v>
      </c>
      <c r="B1188" s="61">
        <v>40501108</v>
      </c>
      <c r="C1188" s="293" t="s">
        <v>1049</v>
      </c>
      <c r="D1188" s="64" t="s">
        <v>5143</v>
      </c>
      <c r="E1188" s="55">
        <v>26030055</v>
      </c>
      <c r="F1188" s="293" t="s">
        <v>5517</v>
      </c>
      <c r="G1188" s="55">
        <v>833</v>
      </c>
      <c r="H1188" s="55"/>
      <c r="I1188" s="55"/>
      <c r="J1188" s="55"/>
      <c r="K1188" s="55"/>
      <c r="L1188" s="55"/>
      <c r="M1188" s="56"/>
      <c r="N1188" s="242" t="s">
        <v>7</v>
      </c>
      <c r="O1188" s="235"/>
      <c r="P1188" s="61" t="s">
        <v>73</v>
      </c>
      <c r="Q1188" s="240" t="s">
        <v>4090</v>
      </c>
      <c r="R1188" s="61" t="s">
        <v>2757</v>
      </c>
      <c r="S1188" s="63" t="s">
        <v>2758</v>
      </c>
      <c r="T1188" s="387"/>
    </row>
    <row r="1189" spans="1:20">
      <c r="A1189" s="304">
        <v>22</v>
      </c>
      <c r="B1189" s="61">
        <v>40501116</v>
      </c>
      <c r="C1189" s="2" t="s">
        <v>1050</v>
      </c>
      <c r="D1189" s="64" t="s">
        <v>5143</v>
      </c>
      <c r="E1189" s="55">
        <v>26030080</v>
      </c>
      <c r="F1189" s="293" t="s">
        <v>1050</v>
      </c>
      <c r="G1189" s="55">
        <v>83</v>
      </c>
      <c r="H1189" s="55"/>
      <c r="I1189" s="55"/>
      <c r="J1189" s="55"/>
      <c r="K1189" s="55"/>
      <c r="L1189" s="55"/>
      <c r="M1189" s="56"/>
      <c r="N1189" s="242" t="s">
        <v>7</v>
      </c>
      <c r="O1189" s="235"/>
      <c r="P1189" s="61" t="s">
        <v>73</v>
      </c>
      <c r="Q1189" s="240" t="s">
        <v>4090</v>
      </c>
      <c r="R1189" s="61" t="s">
        <v>2757</v>
      </c>
      <c r="S1189" s="63" t="s">
        <v>2758</v>
      </c>
      <c r="T1189" s="387"/>
    </row>
    <row r="1190" spans="1:20">
      <c r="A1190" s="304">
        <v>22</v>
      </c>
      <c r="B1190" s="61">
        <v>40501124</v>
      </c>
      <c r="C1190" s="2" t="s">
        <v>1051</v>
      </c>
      <c r="D1190" s="64" t="s">
        <v>5143</v>
      </c>
      <c r="E1190" s="55">
        <v>26030098</v>
      </c>
      <c r="F1190" s="293" t="s">
        <v>5516</v>
      </c>
      <c r="G1190" s="55">
        <v>917</v>
      </c>
      <c r="H1190" s="55"/>
      <c r="I1190" s="55"/>
      <c r="J1190" s="55"/>
      <c r="K1190" s="55"/>
      <c r="L1190" s="55"/>
      <c r="M1190" s="56"/>
      <c r="N1190" s="242" t="s">
        <v>7</v>
      </c>
      <c r="O1190" s="235"/>
      <c r="P1190" s="61" t="s">
        <v>73</v>
      </c>
      <c r="Q1190" s="240" t="s">
        <v>4090</v>
      </c>
      <c r="R1190" s="61" t="s">
        <v>2757</v>
      </c>
      <c r="S1190" s="63" t="s">
        <v>2758</v>
      </c>
      <c r="T1190" s="387"/>
    </row>
    <row r="1191" spans="1:20" ht="27">
      <c r="A1191" s="304">
        <v>22</v>
      </c>
      <c r="B1191" s="61">
        <v>40501132</v>
      </c>
      <c r="C1191" s="293" t="s">
        <v>1052</v>
      </c>
      <c r="D1191" s="64" t="s">
        <v>5143</v>
      </c>
      <c r="E1191" s="55">
        <v>26030110</v>
      </c>
      <c r="F1191" s="293" t="s">
        <v>5515</v>
      </c>
      <c r="G1191" s="55">
        <v>1500</v>
      </c>
      <c r="H1191" s="55"/>
      <c r="I1191" s="55"/>
      <c r="J1191" s="55"/>
      <c r="K1191" s="55"/>
      <c r="L1191" s="55"/>
      <c r="M1191" s="56"/>
      <c r="N1191" s="242" t="s">
        <v>7</v>
      </c>
      <c r="O1191" s="235"/>
      <c r="P1191" s="61" t="s">
        <v>73</v>
      </c>
      <c r="Q1191" s="240" t="s">
        <v>2751</v>
      </c>
      <c r="R1191" s="61" t="s">
        <v>2752</v>
      </c>
      <c r="S1191" s="63" t="s">
        <v>2753</v>
      </c>
      <c r="T1191" s="387"/>
    </row>
    <row r="1192" spans="1:20" ht="27">
      <c r="A1192" s="304">
        <v>22</v>
      </c>
      <c r="B1192" s="61">
        <v>40501159</v>
      </c>
      <c r="C1192" s="2" t="s">
        <v>3988</v>
      </c>
      <c r="D1192" s="64" t="s">
        <v>5143</v>
      </c>
      <c r="E1192" s="55">
        <v>40501159</v>
      </c>
      <c r="F1192" s="293" t="s">
        <v>5514</v>
      </c>
      <c r="G1192" s="55">
        <v>874</v>
      </c>
      <c r="H1192" s="55">
        <v>140</v>
      </c>
      <c r="I1192" s="55">
        <v>734</v>
      </c>
      <c r="J1192" s="61"/>
      <c r="K1192" s="61"/>
      <c r="L1192" s="61"/>
      <c r="M1192" s="62"/>
      <c r="N1192" s="242" t="s">
        <v>7</v>
      </c>
      <c r="O1192" s="235"/>
      <c r="P1192" s="61" t="s">
        <v>4312</v>
      </c>
      <c r="Q1192" s="240" t="s">
        <v>4090</v>
      </c>
      <c r="R1192" s="61" t="s">
        <v>2757</v>
      </c>
      <c r="S1192" s="63" t="s">
        <v>2758</v>
      </c>
      <c r="T1192" s="387"/>
    </row>
    <row r="1193" spans="1:20" ht="27">
      <c r="A1193" s="304">
        <v>22</v>
      </c>
      <c r="B1193" s="61">
        <v>40501167</v>
      </c>
      <c r="C1193" s="2" t="s">
        <v>3989</v>
      </c>
      <c r="D1193" s="64" t="s">
        <v>5143</v>
      </c>
      <c r="E1193" s="55">
        <v>40501167</v>
      </c>
      <c r="F1193" s="293" t="s">
        <v>5513</v>
      </c>
      <c r="G1193" s="55">
        <v>960</v>
      </c>
      <c r="H1193" s="55">
        <v>293</v>
      </c>
      <c r="I1193" s="55">
        <v>667</v>
      </c>
      <c r="J1193" s="61"/>
      <c r="K1193" s="61"/>
      <c r="L1193" s="61"/>
      <c r="M1193" s="62"/>
      <c r="N1193" s="242" t="s">
        <v>7</v>
      </c>
      <c r="O1193" s="235"/>
      <c r="P1193" s="61" t="s">
        <v>4186</v>
      </c>
      <c r="Q1193" s="240" t="s">
        <v>2751</v>
      </c>
      <c r="R1193" s="61" t="s">
        <v>2752</v>
      </c>
      <c r="S1193" s="63" t="s">
        <v>2753</v>
      </c>
      <c r="T1193" s="387"/>
    </row>
    <row r="1194" spans="1:20">
      <c r="A1194" s="304">
        <v>22</v>
      </c>
      <c r="B1194" s="61">
        <v>40501175</v>
      </c>
      <c r="C1194" s="2" t="s">
        <v>1053</v>
      </c>
      <c r="D1194" s="64" t="s">
        <v>5143</v>
      </c>
      <c r="E1194" s="55">
        <v>26030144</v>
      </c>
      <c r="F1194" s="293" t="s">
        <v>5512</v>
      </c>
      <c r="G1194" s="55">
        <v>1167</v>
      </c>
      <c r="H1194" s="55"/>
      <c r="I1194" s="55"/>
      <c r="J1194" s="55"/>
      <c r="K1194" s="55"/>
      <c r="L1194" s="55"/>
      <c r="M1194" s="56"/>
      <c r="N1194" s="242" t="s">
        <v>7</v>
      </c>
      <c r="O1194" s="235"/>
      <c r="P1194" s="61" t="s">
        <v>73</v>
      </c>
      <c r="Q1194" s="240" t="s">
        <v>4090</v>
      </c>
      <c r="R1194" s="61" t="s">
        <v>2757</v>
      </c>
      <c r="S1194" s="63" t="s">
        <v>2758</v>
      </c>
      <c r="T1194" s="387"/>
    </row>
    <row r="1195" spans="1:20" ht="40.5">
      <c r="A1195" s="304">
        <v>22</v>
      </c>
      <c r="B1195" s="61">
        <v>40501183</v>
      </c>
      <c r="C1195" s="293" t="s">
        <v>3990</v>
      </c>
      <c r="D1195" s="64" t="s">
        <v>5143</v>
      </c>
      <c r="E1195" s="55">
        <v>26030152</v>
      </c>
      <c r="F1195" s="293" t="s">
        <v>5511</v>
      </c>
      <c r="G1195" s="55">
        <v>250</v>
      </c>
      <c r="H1195" s="55"/>
      <c r="I1195" s="55"/>
      <c r="J1195" s="55"/>
      <c r="K1195" s="55"/>
      <c r="L1195" s="55"/>
      <c r="M1195" s="56"/>
      <c r="N1195" s="242" t="s">
        <v>7</v>
      </c>
      <c r="O1195" s="235"/>
      <c r="P1195" s="61" t="s">
        <v>4311</v>
      </c>
      <c r="Q1195" s="240" t="s">
        <v>2751</v>
      </c>
      <c r="R1195" s="61" t="s">
        <v>2752</v>
      </c>
      <c r="S1195" s="63" t="s">
        <v>2753</v>
      </c>
      <c r="T1195" s="387"/>
    </row>
    <row r="1196" spans="1:20" ht="27">
      <c r="A1196" s="304">
        <v>22</v>
      </c>
      <c r="B1196" s="61">
        <v>40501191</v>
      </c>
      <c r="C1196" s="293" t="s">
        <v>3991</v>
      </c>
      <c r="D1196" s="64" t="s">
        <v>5143</v>
      </c>
      <c r="E1196" s="55">
        <v>26030128</v>
      </c>
      <c r="F1196" s="293" t="s">
        <v>5510</v>
      </c>
      <c r="G1196" s="55">
        <v>250</v>
      </c>
      <c r="H1196" s="55"/>
      <c r="I1196" s="55"/>
      <c r="J1196" s="55"/>
      <c r="K1196" s="55"/>
      <c r="L1196" s="55"/>
      <c r="M1196" s="56"/>
      <c r="N1196" s="242" t="s">
        <v>7</v>
      </c>
      <c r="O1196" s="235"/>
      <c r="P1196" s="61" t="s">
        <v>4311</v>
      </c>
      <c r="Q1196" s="240" t="s">
        <v>2757</v>
      </c>
      <c r="R1196" s="61" t="s">
        <v>2758</v>
      </c>
      <c r="S1196" s="63" t="s">
        <v>2756</v>
      </c>
      <c r="T1196" s="387"/>
    </row>
    <row r="1197" spans="1:20" ht="27">
      <c r="A1197" s="304">
        <v>22</v>
      </c>
      <c r="B1197" s="61">
        <v>40501205</v>
      </c>
      <c r="C1197" s="2" t="s">
        <v>1054</v>
      </c>
      <c r="D1197" s="64" t="s">
        <v>5143</v>
      </c>
      <c r="E1197" s="55">
        <v>40501205</v>
      </c>
      <c r="F1197" s="293" t="s">
        <v>1054</v>
      </c>
      <c r="G1197" s="55">
        <v>874</v>
      </c>
      <c r="H1197" s="55">
        <v>140</v>
      </c>
      <c r="I1197" s="55">
        <v>734</v>
      </c>
      <c r="J1197" s="61"/>
      <c r="K1197" s="61"/>
      <c r="L1197" s="61"/>
      <c r="M1197" s="62"/>
      <c r="N1197" s="242" t="s">
        <v>7</v>
      </c>
      <c r="O1197" s="235"/>
      <c r="P1197" s="61" t="s">
        <v>73</v>
      </c>
      <c r="Q1197" s="240" t="s">
        <v>2751</v>
      </c>
      <c r="R1197" s="61" t="s">
        <v>2752</v>
      </c>
      <c r="S1197" s="63" t="s">
        <v>2753</v>
      </c>
      <c r="T1197" s="387"/>
    </row>
    <row r="1198" spans="1:20" ht="27">
      <c r="A1198" s="304">
        <v>22</v>
      </c>
      <c r="B1198" s="61">
        <v>40501213</v>
      </c>
      <c r="C1198" s="2" t="s">
        <v>3992</v>
      </c>
      <c r="D1198" s="64" t="s">
        <v>5143</v>
      </c>
      <c r="E1198" s="55">
        <v>40501213</v>
      </c>
      <c r="F1198" s="293" t="s">
        <v>5509</v>
      </c>
      <c r="G1198" s="55">
        <v>814</v>
      </c>
      <c r="H1198" s="55">
        <v>80</v>
      </c>
      <c r="I1198" s="55">
        <v>734</v>
      </c>
      <c r="J1198" s="61"/>
      <c r="K1198" s="61"/>
      <c r="L1198" s="61"/>
      <c r="M1198" s="62"/>
      <c r="N1198" s="242" t="s">
        <v>7</v>
      </c>
      <c r="O1198" s="235"/>
      <c r="P1198" s="61" t="s">
        <v>4187</v>
      </c>
      <c r="Q1198" s="240" t="s">
        <v>2751</v>
      </c>
      <c r="R1198" s="61" t="s">
        <v>2752</v>
      </c>
      <c r="S1198" s="63" t="s">
        <v>2753</v>
      </c>
      <c r="T1198" s="387"/>
    </row>
    <row r="1199" spans="1:20" ht="40.5">
      <c r="A1199" s="304">
        <v>22</v>
      </c>
      <c r="B1199" s="61">
        <v>40502015</v>
      </c>
      <c r="C1199" s="2" t="s">
        <v>1055</v>
      </c>
      <c r="D1199" s="64" t="s">
        <v>5143</v>
      </c>
      <c r="E1199" s="55">
        <v>40502015</v>
      </c>
      <c r="F1199" s="293" t="s">
        <v>1055</v>
      </c>
      <c r="G1199" s="55">
        <v>372</v>
      </c>
      <c r="H1199" s="55">
        <v>27</v>
      </c>
      <c r="I1199" s="55">
        <v>345</v>
      </c>
      <c r="J1199" s="61"/>
      <c r="K1199" s="61"/>
      <c r="L1199" s="61"/>
      <c r="M1199" s="62"/>
      <c r="N1199" s="242" t="s">
        <v>7</v>
      </c>
      <c r="O1199" s="235"/>
      <c r="P1199" s="61" t="s">
        <v>73</v>
      </c>
      <c r="Q1199" s="240" t="s">
        <v>2751</v>
      </c>
      <c r="R1199" s="61" t="s">
        <v>2752</v>
      </c>
      <c r="S1199" s="63" t="s">
        <v>2753</v>
      </c>
      <c r="T1199" s="387"/>
    </row>
    <row r="1200" spans="1:20" ht="81">
      <c r="A1200" s="304">
        <v>22</v>
      </c>
      <c r="B1200" s="61">
        <v>40502040</v>
      </c>
      <c r="C1200" s="2" t="s">
        <v>1056</v>
      </c>
      <c r="D1200" s="64" t="s">
        <v>5143</v>
      </c>
      <c r="E1200" s="55">
        <v>26040018</v>
      </c>
      <c r="F1200" s="293" t="s">
        <v>5508</v>
      </c>
      <c r="G1200" s="55">
        <v>21</v>
      </c>
      <c r="H1200" s="55"/>
      <c r="I1200" s="55"/>
      <c r="J1200" s="61"/>
      <c r="K1200" s="61"/>
      <c r="L1200" s="61"/>
      <c r="M1200" s="62"/>
      <c r="N1200" s="242" t="s">
        <v>7</v>
      </c>
      <c r="O1200" s="235"/>
      <c r="P1200" s="61" t="s">
        <v>73</v>
      </c>
      <c r="Q1200" s="240" t="s">
        <v>2751</v>
      </c>
      <c r="R1200" s="61" t="s">
        <v>2752</v>
      </c>
      <c r="S1200" s="63" t="s">
        <v>2753</v>
      </c>
      <c r="T1200" s="387"/>
    </row>
    <row r="1201" spans="1:20" ht="27">
      <c r="A1201" s="304">
        <v>22</v>
      </c>
      <c r="B1201" s="61">
        <v>40502058</v>
      </c>
      <c r="C1201" s="2" t="s">
        <v>1057</v>
      </c>
      <c r="D1201" s="64" t="s">
        <v>5143</v>
      </c>
      <c r="E1201" s="55">
        <v>26100100</v>
      </c>
      <c r="F1201" s="293" t="s">
        <v>5507</v>
      </c>
      <c r="G1201" s="55">
        <v>108</v>
      </c>
      <c r="H1201" s="55"/>
      <c r="I1201" s="55"/>
      <c r="J1201" s="55"/>
      <c r="K1201" s="55"/>
      <c r="L1201" s="55"/>
      <c r="M1201" s="56"/>
      <c r="N1201" s="242" t="s">
        <v>7</v>
      </c>
      <c r="O1201" s="235"/>
      <c r="P1201" s="61" t="s">
        <v>73</v>
      </c>
      <c r="Q1201" s="240" t="s">
        <v>2751</v>
      </c>
      <c r="R1201" s="61" t="s">
        <v>2752</v>
      </c>
      <c r="S1201" s="63" t="s">
        <v>2753</v>
      </c>
      <c r="T1201" s="387"/>
    </row>
    <row r="1202" spans="1:20" ht="54">
      <c r="A1202" s="304">
        <v>22</v>
      </c>
      <c r="B1202" s="61">
        <v>40502066</v>
      </c>
      <c r="C1202" s="2" t="s">
        <v>1058</v>
      </c>
      <c r="D1202" s="64" t="s">
        <v>5143</v>
      </c>
      <c r="E1202" s="55">
        <v>40502066</v>
      </c>
      <c r="F1202" s="293" t="s">
        <v>5506</v>
      </c>
      <c r="G1202" s="55">
        <v>1482</v>
      </c>
      <c r="H1202" s="55">
        <v>140</v>
      </c>
      <c r="I1202" s="55">
        <v>1342</v>
      </c>
      <c r="J1202" s="55"/>
      <c r="K1202" s="55"/>
      <c r="L1202" s="55"/>
      <c r="M1202" s="56"/>
      <c r="N1202" s="242" t="s">
        <v>7</v>
      </c>
      <c r="O1202" s="235"/>
      <c r="P1202" s="61" t="s">
        <v>4188</v>
      </c>
      <c r="Q1202" s="240" t="s">
        <v>4090</v>
      </c>
      <c r="R1202" s="61" t="s">
        <v>2757</v>
      </c>
      <c r="S1202" s="63" t="s">
        <v>2758</v>
      </c>
      <c r="T1202" s="387"/>
    </row>
    <row r="1203" spans="1:20" ht="40.5">
      <c r="A1203" s="304">
        <v>22</v>
      </c>
      <c r="B1203" s="61">
        <v>40502074</v>
      </c>
      <c r="C1203" s="293" t="s">
        <v>1059</v>
      </c>
      <c r="D1203" s="64" t="s">
        <v>5143</v>
      </c>
      <c r="E1203" s="55">
        <v>40502074</v>
      </c>
      <c r="F1203" s="293" t="s">
        <v>1059</v>
      </c>
      <c r="G1203" s="55">
        <v>4932</v>
      </c>
      <c r="H1203" s="55">
        <v>140</v>
      </c>
      <c r="I1203" s="55">
        <v>4792</v>
      </c>
      <c r="J1203" s="55"/>
      <c r="K1203" s="55"/>
      <c r="L1203" s="55"/>
      <c r="M1203" s="56"/>
      <c r="N1203" s="242" t="s">
        <v>7</v>
      </c>
      <c r="O1203" s="235"/>
      <c r="P1203" s="61" t="s">
        <v>73</v>
      </c>
      <c r="Q1203" s="240" t="s">
        <v>2751</v>
      </c>
      <c r="R1203" s="61" t="s">
        <v>2752</v>
      </c>
      <c r="S1203" s="63" t="s">
        <v>2753</v>
      </c>
      <c r="T1203" s="387"/>
    </row>
    <row r="1204" spans="1:20" ht="54">
      <c r="A1204" s="304">
        <v>22</v>
      </c>
      <c r="B1204" s="61">
        <v>40502090</v>
      </c>
      <c r="C1204" s="293" t="s">
        <v>1060</v>
      </c>
      <c r="D1204" s="64" t="s">
        <v>5143</v>
      </c>
      <c r="E1204" s="55">
        <v>26050013</v>
      </c>
      <c r="F1204" s="293" t="s">
        <v>5505</v>
      </c>
      <c r="G1204" s="55">
        <v>83</v>
      </c>
      <c r="H1204" s="55"/>
      <c r="I1204" s="55"/>
      <c r="J1204" s="55"/>
      <c r="K1204" s="55"/>
      <c r="L1204" s="55"/>
      <c r="M1204" s="56"/>
      <c r="N1204" s="242" t="s">
        <v>7</v>
      </c>
      <c r="O1204" s="235"/>
      <c r="P1204" s="61" t="s">
        <v>73</v>
      </c>
      <c r="Q1204" s="240" t="s">
        <v>2751</v>
      </c>
      <c r="R1204" s="61" t="s">
        <v>2752</v>
      </c>
      <c r="S1204" s="63" t="s">
        <v>2753</v>
      </c>
      <c r="T1204" s="387"/>
    </row>
    <row r="1205" spans="1:20" ht="40.5">
      <c r="A1205" s="304">
        <v>22</v>
      </c>
      <c r="B1205" s="61">
        <v>40502104</v>
      </c>
      <c r="C1205" s="2" t="s">
        <v>1061</v>
      </c>
      <c r="D1205" s="64" t="s">
        <v>5143</v>
      </c>
      <c r="E1205" s="55">
        <v>26090023</v>
      </c>
      <c r="F1205" s="293" t="s">
        <v>5504</v>
      </c>
      <c r="G1205" s="55">
        <v>667</v>
      </c>
      <c r="H1205" s="55"/>
      <c r="I1205" s="55"/>
      <c r="J1205" s="55"/>
      <c r="K1205" s="55"/>
      <c r="L1205" s="55"/>
      <c r="M1205" s="56"/>
      <c r="N1205" s="242" t="s">
        <v>7</v>
      </c>
      <c r="O1205" s="235"/>
      <c r="P1205" s="61" t="s">
        <v>73</v>
      </c>
      <c r="Q1205" s="240" t="s">
        <v>2751</v>
      </c>
      <c r="R1205" s="61" t="s">
        <v>2752</v>
      </c>
      <c r="S1205" s="63" t="s">
        <v>2753</v>
      </c>
      <c r="T1205" s="387"/>
    </row>
    <row r="1206" spans="1:20" ht="81">
      <c r="A1206" s="304">
        <v>22</v>
      </c>
      <c r="B1206" s="61">
        <v>40502112</v>
      </c>
      <c r="C1206" s="2" t="s">
        <v>1062</v>
      </c>
      <c r="D1206" s="64" t="s">
        <v>5143</v>
      </c>
      <c r="E1206" s="55">
        <v>26080010</v>
      </c>
      <c r="F1206" s="293" t="s">
        <v>5503</v>
      </c>
      <c r="G1206" s="55">
        <v>142</v>
      </c>
      <c r="H1206" s="55"/>
      <c r="I1206" s="55"/>
      <c r="J1206" s="55"/>
      <c r="K1206" s="55"/>
      <c r="L1206" s="55"/>
      <c r="M1206" s="56"/>
      <c r="N1206" s="242" t="s">
        <v>7</v>
      </c>
      <c r="O1206" s="235"/>
      <c r="P1206" s="61" t="s">
        <v>73</v>
      </c>
      <c r="Q1206" s="240" t="s">
        <v>2751</v>
      </c>
      <c r="R1206" s="61" t="s">
        <v>2752</v>
      </c>
      <c r="S1206" s="63" t="s">
        <v>2753</v>
      </c>
      <c r="T1206" s="387"/>
    </row>
    <row r="1207" spans="1:20" ht="27">
      <c r="A1207" s="304">
        <v>22</v>
      </c>
      <c r="B1207" s="61">
        <v>40502120</v>
      </c>
      <c r="C1207" s="293" t="s">
        <v>1063</v>
      </c>
      <c r="D1207" s="64" t="s">
        <v>5143</v>
      </c>
      <c r="E1207" s="55">
        <v>40502120</v>
      </c>
      <c r="F1207" s="293" t="s">
        <v>1063</v>
      </c>
      <c r="G1207" s="55">
        <v>435</v>
      </c>
      <c r="H1207" s="55">
        <v>140</v>
      </c>
      <c r="I1207" s="55">
        <v>295</v>
      </c>
      <c r="J1207" s="55"/>
      <c r="K1207" s="55"/>
      <c r="L1207" s="55"/>
      <c r="M1207" s="56"/>
      <c r="N1207" s="242" t="s">
        <v>7</v>
      </c>
      <c r="O1207" s="235"/>
      <c r="P1207" s="61" t="s">
        <v>73</v>
      </c>
      <c r="Q1207" s="240" t="s">
        <v>2751</v>
      </c>
      <c r="R1207" s="61" t="s">
        <v>2752</v>
      </c>
      <c r="S1207" s="63" t="s">
        <v>2753</v>
      </c>
      <c r="T1207" s="387"/>
    </row>
    <row r="1208" spans="1:20" ht="40.5">
      <c r="A1208" s="304">
        <v>22</v>
      </c>
      <c r="B1208" s="61">
        <v>40502139</v>
      </c>
      <c r="C1208" s="293" t="s">
        <v>1064</v>
      </c>
      <c r="D1208" s="64" t="s">
        <v>5143</v>
      </c>
      <c r="E1208" s="55">
        <v>26100029</v>
      </c>
      <c r="F1208" s="293" t="s">
        <v>5502</v>
      </c>
      <c r="G1208" s="55">
        <v>167</v>
      </c>
      <c r="H1208" s="55"/>
      <c r="I1208" s="55"/>
      <c r="J1208" s="55"/>
      <c r="K1208" s="55"/>
      <c r="L1208" s="55"/>
      <c r="M1208" s="56"/>
      <c r="N1208" s="242" t="s">
        <v>7</v>
      </c>
      <c r="O1208" s="235"/>
      <c r="P1208" s="61" t="s">
        <v>73</v>
      </c>
      <c r="Q1208" s="240" t="s">
        <v>2751</v>
      </c>
      <c r="R1208" s="61" t="s">
        <v>2752</v>
      </c>
      <c r="S1208" s="63" t="s">
        <v>2753</v>
      </c>
      <c r="T1208" s="387"/>
    </row>
    <row r="1209" spans="1:20" ht="40.5">
      <c r="A1209" s="304">
        <v>22</v>
      </c>
      <c r="B1209" s="61">
        <v>40502147</v>
      </c>
      <c r="C1209" s="2" t="s">
        <v>1065</v>
      </c>
      <c r="D1209" s="64" t="s">
        <v>5143</v>
      </c>
      <c r="E1209" s="55">
        <v>28062639</v>
      </c>
      <c r="F1209" s="293" t="s">
        <v>5501</v>
      </c>
      <c r="G1209" s="55">
        <v>273</v>
      </c>
      <c r="H1209" s="55"/>
      <c r="I1209" s="55"/>
      <c r="J1209" s="55"/>
      <c r="K1209" s="55"/>
      <c r="L1209" s="55"/>
      <c r="M1209" s="56"/>
      <c r="N1209" s="242" t="s">
        <v>7</v>
      </c>
      <c r="O1209" s="235"/>
      <c r="P1209" s="61" t="s">
        <v>73</v>
      </c>
      <c r="Q1209" s="240" t="s">
        <v>2751</v>
      </c>
      <c r="R1209" s="61" t="s">
        <v>2752</v>
      </c>
      <c r="S1209" s="63" t="s">
        <v>2753</v>
      </c>
      <c r="T1209" s="387"/>
    </row>
    <row r="1210" spans="1:20" ht="27">
      <c r="A1210" s="304">
        <v>22</v>
      </c>
      <c r="B1210" s="61">
        <v>40502155</v>
      </c>
      <c r="C1210" s="2" t="s">
        <v>1066</v>
      </c>
      <c r="D1210" s="64" t="s">
        <v>5143</v>
      </c>
      <c r="E1210" s="55">
        <v>26100037</v>
      </c>
      <c r="F1210" s="293" t="s">
        <v>5500</v>
      </c>
      <c r="G1210" s="55">
        <v>267</v>
      </c>
      <c r="H1210" s="55"/>
      <c r="I1210" s="55"/>
      <c r="J1210" s="55"/>
      <c r="K1210" s="55"/>
      <c r="L1210" s="55"/>
      <c r="M1210" s="56"/>
      <c r="N1210" s="242" t="s">
        <v>7</v>
      </c>
      <c r="O1210" s="235"/>
      <c r="P1210" s="61" t="s">
        <v>73</v>
      </c>
      <c r="Q1210" s="240" t="s">
        <v>2751</v>
      </c>
      <c r="R1210" s="61" t="s">
        <v>2752</v>
      </c>
      <c r="S1210" s="63" t="s">
        <v>2753</v>
      </c>
      <c r="T1210" s="387"/>
    </row>
    <row r="1211" spans="1:20" ht="40.5">
      <c r="A1211" s="304">
        <v>22</v>
      </c>
      <c r="B1211" s="61">
        <v>40502163</v>
      </c>
      <c r="C1211" s="293" t="s">
        <v>1067</v>
      </c>
      <c r="D1211" s="64" t="s">
        <v>5143</v>
      </c>
      <c r="E1211" s="55">
        <v>28130189</v>
      </c>
      <c r="F1211" s="293" t="s">
        <v>5499</v>
      </c>
      <c r="G1211" s="55">
        <v>33</v>
      </c>
      <c r="H1211" s="55"/>
      <c r="I1211" s="55"/>
      <c r="J1211" s="55"/>
      <c r="K1211" s="55"/>
      <c r="L1211" s="55"/>
      <c r="M1211" s="56"/>
      <c r="N1211" s="242" t="s">
        <v>7</v>
      </c>
      <c r="O1211" s="235"/>
      <c r="P1211" s="61" t="s">
        <v>73</v>
      </c>
      <c r="Q1211" s="240" t="s">
        <v>2751</v>
      </c>
      <c r="R1211" s="61" t="s">
        <v>2752</v>
      </c>
      <c r="S1211" s="63" t="s">
        <v>2753</v>
      </c>
      <c r="T1211" s="387"/>
    </row>
    <row r="1212" spans="1:20" ht="40.5">
      <c r="A1212" s="304">
        <v>22</v>
      </c>
      <c r="B1212" s="61">
        <v>40502171</v>
      </c>
      <c r="C1212" s="293" t="s">
        <v>3993</v>
      </c>
      <c r="D1212" s="64" t="s">
        <v>5143</v>
      </c>
      <c r="E1212" s="55">
        <v>40502171</v>
      </c>
      <c r="F1212" s="293" t="s">
        <v>5498</v>
      </c>
      <c r="G1212" s="55">
        <v>6416</v>
      </c>
      <c r="H1212" s="55">
        <v>27</v>
      </c>
      <c r="I1212" s="55">
        <v>6389</v>
      </c>
      <c r="J1212" s="116"/>
      <c r="K1212" s="55"/>
      <c r="L1212" s="55"/>
      <c r="M1212" s="56"/>
      <c r="N1212" s="242" t="s">
        <v>7</v>
      </c>
      <c r="O1212" s="235"/>
      <c r="P1212" s="61" t="s">
        <v>4161</v>
      </c>
      <c r="Q1212" s="240" t="s">
        <v>4090</v>
      </c>
      <c r="R1212" s="61" t="s">
        <v>2757</v>
      </c>
      <c r="S1212" s="63" t="s">
        <v>2758</v>
      </c>
      <c r="T1212" s="387"/>
    </row>
    <row r="1213" spans="1:20" ht="27">
      <c r="A1213" s="304">
        <v>22</v>
      </c>
      <c r="B1213" s="61">
        <v>40502180</v>
      </c>
      <c r="C1213" s="2" t="s">
        <v>1068</v>
      </c>
      <c r="D1213" s="64" t="s">
        <v>5143</v>
      </c>
      <c r="E1213" s="55">
        <v>40502180</v>
      </c>
      <c r="F1213" s="293" t="s">
        <v>1068</v>
      </c>
      <c r="G1213" s="55">
        <v>8013</v>
      </c>
      <c r="H1213" s="55">
        <v>27</v>
      </c>
      <c r="I1213" s="393">
        <v>7986</v>
      </c>
      <c r="J1213" s="61"/>
      <c r="K1213" s="61"/>
      <c r="L1213" s="61"/>
      <c r="M1213" s="62"/>
      <c r="N1213" s="242" t="s">
        <v>7</v>
      </c>
      <c r="O1213" s="235"/>
      <c r="P1213" s="61" t="s">
        <v>73</v>
      </c>
      <c r="Q1213" s="240" t="s">
        <v>2751</v>
      </c>
      <c r="R1213" s="61" t="s">
        <v>2752</v>
      </c>
      <c r="S1213" s="63" t="s">
        <v>2753</v>
      </c>
      <c r="T1213" s="387"/>
    </row>
    <row r="1214" spans="1:20" ht="54">
      <c r="A1214" s="304">
        <v>22</v>
      </c>
      <c r="B1214" s="61">
        <v>40502198</v>
      </c>
      <c r="C1214" s="2" t="s">
        <v>3994</v>
      </c>
      <c r="D1214" s="64" t="s">
        <v>5143</v>
      </c>
      <c r="E1214" s="55">
        <v>40502198</v>
      </c>
      <c r="F1214" s="293" t="s">
        <v>5497</v>
      </c>
      <c r="G1214" s="55">
        <v>7374</v>
      </c>
      <c r="H1214" s="55">
        <v>27</v>
      </c>
      <c r="I1214" s="55">
        <v>7347</v>
      </c>
      <c r="J1214" s="116"/>
      <c r="K1214" s="55"/>
      <c r="L1214" s="55"/>
      <c r="M1214" s="56"/>
      <c r="N1214" s="242" t="s">
        <v>7</v>
      </c>
      <c r="O1214" s="235"/>
      <c r="P1214" s="61" t="s">
        <v>4161</v>
      </c>
      <c r="Q1214" s="240" t="s">
        <v>2751</v>
      </c>
      <c r="R1214" s="61" t="s">
        <v>2752</v>
      </c>
      <c r="S1214" s="63" t="s">
        <v>2753</v>
      </c>
      <c r="T1214" s="387"/>
    </row>
    <row r="1215" spans="1:20" ht="67.5">
      <c r="A1215" s="304">
        <v>22</v>
      </c>
      <c r="B1215" s="61">
        <v>40502201</v>
      </c>
      <c r="C1215" s="293" t="s">
        <v>3995</v>
      </c>
      <c r="D1215" s="64" t="s">
        <v>5143</v>
      </c>
      <c r="E1215" s="55">
        <v>40502201</v>
      </c>
      <c r="F1215" s="293" t="s">
        <v>5496</v>
      </c>
      <c r="G1215" s="55">
        <v>7374</v>
      </c>
      <c r="H1215" s="55">
        <v>27</v>
      </c>
      <c r="I1215" s="55">
        <v>7347</v>
      </c>
      <c r="J1215" s="116"/>
      <c r="K1215" s="55"/>
      <c r="L1215" s="55"/>
      <c r="M1215" s="56"/>
      <c r="N1215" s="242" t="s">
        <v>7</v>
      </c>
      <c r="O1215" s="235"/>
      <c r="P1215" s="61" t="s">
        <v>4161</v>
      </c>
      <c r="Q1215" s="240" t="s">
        <v>2751</v>
      </c>
      <c r="R1215" s="61" t="s">
        <v>2752</v>
      </c>
      <c r="S1215" s="63" t="s">
        <v>2753</v>
      </c>
      <c r="T1215" s="387"/>
    </row>
    <row r="1216" spans="1:20" ht="40.5">
      <c r="A1216" s="304">
        <v>22</v>
      </c>
      <c r="B1216" s="61">
        <v>40502236</v>
      </c>
      <c r="C1216" s="293" t="s">
        <v>1069</v>
      </c>
      <c r="D1216" s="64" t="s">
        <v>5143</v>
      </c>
      <c r="E1216" s="55">
        <v>40502236</v>
      </c>
      <c r="F1216" s="293" t="s">
        <v>1069</v>
      </c>
      <c r="G1216" s="55">
        <v>5890</v>
      </c>
      <c r="H1216" s="55">
        <v>140</v>
      </c>
      <c r="I1216" s="55">
        <v>5750</v>
      </c>
      <c r="J1216" s="116"/>
      <c r="K1216" s="61"/>
      <c r="L1216" s="61"/>
      <c r="M1216" s="62"/>
      <c r="N1216" s="242" t="s">
        <v>7</v>
      </c>
      <c r="O1216" s="235"/>
      <c r="P1216" s="61" t="s">
        <v>73</v>
      </c>
      <c r="Q1216" s="240" t="s">
        <v>4090</v>
      </c>
      <c r="R1216" s="61" t="s">
        <v>2757</v>
      </c>
      <c r="S1216" s="63" t="s">
        <v>2758</v>
      </c>
      <c r="T1216" s="387"/>
    </row>
    <row r="1217" spans="1:20" ht="40.5">
      <c r="A1217" s="304">
        <v>22</v>
      </c>
      <c r="B1217" s="61">
        <v>40503011</v>
      </c>
      <c r="C1217" s="2" t="s">
        <v>3996</v>
      </c>
      <c r="D1217" s="64" t="s">
        <v>5143</v>
      </c>
      <c r="E1217" s="55">
        <v>26100096</v>
      </c>
      <c r="F1217" s="293" t="s">
        <v>5495</v>
      </c>
      <c r="G1217" s="55">
        <v>625</v>
      </c>
      <c r="H1217" s="55"/>
      <c r="I1217" s="55"/>
      <c r="J1217" s="55"/>
      <c r="K1217" s="55"/>
      <c r="L1217" s="55"/>
      <c r="M1217" s="56"/>
      <c r="N1217" s="242" t="s">
        <v>7</v>
      </c>
      <c r="O1217" s="235"/>
      <c r="P1217" s="61" t="s">
        <v>4311</v>
      </c>
      <c r="Q1217" s="240" t="s">
        <v>2751</v>
      </c>
      <c r="R1217" s="61" t="s">
        <v>2752</v>
      </c>
      <c r="S1217" s="63" t="s">
        <v>2753</v>
      </c>
      <c r="T1217" s="387"/>
    </row>
    <row r="1218" spans="1:20" ht="67.5">
      <c r="A1218" s="304">
        <v>22</v>
      </c>
      <c r="B1218" s="61">
        <v>40503020</v>
      </c>
      <c r="C1218" s="2" t="s">
        <v>3997</v>
      </c>
      <c r="D1218" s="64" t="s">
        <v>5143</v>
      </c>
      <c r="E1218" s="55">
        <v>40503020</v>
      </c>
      <c r="F1218" s="293" t="s">
        <v>5494</v>
      </c>
      <c r="G1218" s="55">
        <v>518</v>
      </c>
      <c r="H1218" s="55">
        <v>333</v>
      </c>
      <c r="I1218" s="55">
        <v>185</v>
      </c>
      <c r="J1218" s="55"/>
      <c r="K1218" s="55"/>
      <c r="L1218" s="55"/>
      <c r="M1218" s="56"/>
      <c r="N1218" s="242" t="s">
        <v>7</v>
      </c>
      <c r="O1218" s="235"/>
      <c r="P1218" s="61" t="s">
        <v>4311</v>
      </c>
      <c r="Q1218" s="240" t="s">
        <v>2751</v>
      </c>
      <c r="R1218" s="61" t="s">
        <v>2752</v>
      </c>
      <c r="S1218" s="63" t="s">
        <v>2753</v>
      </c>
      <c r="T1218" s="387"/>
    </row>
    <row r="1219" spans="1:20" ht="27">
      <c r="A1219" s="304">
        <v>22</v>
      </c>
      <c r="B1219" s="61">
        <v>40503038</v>
      </c>
      <c r="C1219" s="293" t="s">
        <v>3998</v>
      </c>
      <c r="D1219" s="64" t="s">
        <v>5143</v>
      </c>
      <c r="E1219" s="55">
        <v>40503038</v>
      </c>
      <c r="F1219" s="293" t="s">
        <v>5493</v>
      </c>
      <c r="G1219" s="55">
        <v>1083</v>
      </c>
      <c r="H1219" s="55">
        <v>230</v>
      </c>
      <c r="I1219" s="55">
        <v>853</v>
      </c>
      <c r="J1219" s="55"/>
      <c r="K1219" s="55"/>
      <c r="L1219" s="55"/>
      <c r="M1219" s="56"/>
      <c r="N1219" s="242" t="s">
        <v>7</v>
      </c>
      <c r="O1219" s="235"/>
      <c r="P1219" s="61" t="s">
        <v>4189</v>
      </c>
      <c r="Q1219" s="240" t="s">
        <v>2751</v>
      </c>
      <c r="R1219" s="61" t="s">
        <v>2752</v>
      </c>
      <c r="S1219" s="63" t="s">
        <v>2753</v>
      </c>
      <c r="T1219" s="387"/>
    </row>
    <row r="1220" spans="1:20" ht="27">
      <c r="A1220" s="304">
        <v>22</v>
      </c>
      <c r="B1220" s="61">
        <v>40503046</v>
      </c>
      <c r="C1220" s="293" t="s">
        <v>3999</v>
      </c>
      <c r="D1220" s="64" t="s">
        <v>5143</v>
      </c>
      <c r="E1220" s="55">
        <v>26100088</v>
      </c>
      <c r="F1220" s="293" t="s">
        <v>5492</v>
      </c>
      <c r="G1220" s="55">
        <v>42</v>
      </c>
      <c r="H1220" s="55"/>
      <c r="I1220" s="55"/>
      <c r="J1220" s="55"/>
      <c r="K1220" s="55"/>
      <c r="L1220" s="55"/>
      <c r="M1220" s="56"/>
      <c r="N1220" s="242" t="s">
        <v>7</v>
      </c>
      <c r="O1220" s="235"/>
      <c r="P1220" s="61" t="s">
        <v>4311</v>
      </c>
      <c r="Q1220" s="240" t="s">
        <v>2751</v>
      </c>
      <c r="R1220" s="61" t="s">
        <v>2752</v>
      </c>
      <c r="S1220" s="63" t="s">
        <v>2753</v>
      </c>
      <c r="T1220" s="387"/>
    </row>
    <row r="1221" spans="1:20" ht="27">
      <c r="A1221" s="304">
        <v>22</v>
      </c>
      <c r="B1221" s="61">
        <v>40503054</v>
      </c>
      <c r="C1221" s="2" t="s">
        <v>4000</v>
      </c>
      <c r="D1221" s="64" t="s">
        <v>5143</v>
      </c>
      <c r="E1221" s="55">
        <v>26100070</v>
      </c>
      <c r="F1221" s="293" t="s">
        <v>5491</v>
      </c>
      <c r="G1221" s="55">
        <v>833</v>
      </c>
      <c r="H1221" s="55"/>
      <c r="I1221" s="55"/>
      <c r="J1221" s="55"/>
      <c r="K1221" s="55"/>
      <c r="L1221" s="55"/>
      <c r="M1221" s="56"/>
      <c r="N1221" s="242" t="s">
        <v>7</v>
      </c>
      <c r="O1221" s="235"/>
      <c r="P1221" s="61" t="s">
        <v>4311</v>
      </c>
      <c r="Q1221" s="240" t="s">
        <v>2751</v>
      </c>
      <c r="R1221" s="61" t="s">
        <v>2752</v>
      </c>
      <c r="S1221" s="63" t="s">
        <v>2753</v>
      </c>
      <c r="T1221" s="387"/>
    </row>
    <row r="1222" spans="1:20" ht="27">
      <c r="A1222" s="304">
        <v>22</v>
      </c>
      <c r="B1222" s="61">
        <v>40503062</v>
      </c>
      <c r="C1222" s="2" t="s">
        <v>4001</v>
      </c>
      <c r="D1222" s="64" t="s">
        <v>5143</v>
      </c>
      <c r="E1222" s="55">
        <v>26100061</v>
      </c>
      <c r="F1222" s="293" t="s">
        <v>5490</v>
      </c>
      <c r="G1222" s="55">
        <v>833</v>
      </c>
      <c r="H1222" s="55"/>
      <c r="I1222" s="55"/>
      <c r="J1222" s="55"/>
      <c r="K1222" s="55"/>
      <c r="L1222" s="55"/>
      <c r="M1222" s="56"/>
      <c r="N1222" s="242" t="s">
        <v>7</v>
      </c>
      <c r="O1222" s="235"/>
      <c r="P1222" s="61" t="s">
        <v>4190</v>
      </c>
      <c r="Q1222" s="240" t="s">
        <v>2751</v>
      </c>
      <c r="R1222" s="61" t="s">
        <v>2752</v>
      </c>
      <c r="S1222" s="63" t="s">
        <v>2753</v>
      </c>
      <c r="T1222" s="387"/>
    </row>
    <row r="1223" spans="1:20" ht="27">
      <c r="A1223" s="304">
        <v>22</v>
      </c>
      <c r="B1223" s="61">
        <v>40503089</v>
      </c>
      <c r="C1223" s="293" t="s">
        <v>4002</v>
      </c>
      <c r="D1223" s="64" t="s">
        <v>5143</v>
      </c>
      <c r="E1223" s="55">
        <v>26100053</v>
      </c>
      <c r="F1223" s="293" t="s">
        <v>5489</v>
      </c>
      <c r="G1223" s="55">
        <v>750</v>
      </c>
      <c r="H1223" s="55"/>
      <c r="I1223" s="55"/>
      <c r="J1223" s="55"/>
      <c r="K1223" s="55"/>
      <c r="L1223" s="55"/>
      <c r="M1223" s="56"/>
      <c r="N1223" s="242" t="s">
        <v>7</v>
      </c>
      <c r="O1223" s="235"/>
      <c r="P1223" s="61" t="s">
        <v>4311</v>
      </c>
      <c r="Q1223" s="240" t="s">
        <v>2751</v>
      </c>
      <c r="R1223" s="61" t="s">
        <v>2752</v>
      </c>
      <c r="S1223" s="63" t="s">
        <v>2753</v>
      </c>
      <c r="T1223" s="387"/>
    </row>
    <row r="1224" spans="1:20" ht="40.5">
      <c r="A1224" s="304">
        <v>22</v>
      </c>
      <c r="B1224" s="61">
        <v>40503097</v>
      </c>
      <c r="C1224" s="293" t="s">
        <v>4003</v>
      </c>
      <c r="D1224" s="64" t="s">
        <v>5143</v>
      </c>
      <c r="E1224" s="55">
        <v>26100045</v>
      </c>
      <c r="F1224" s="293" t="s">
        <v>5488</v>
      </c>
      <c r="G1224" s="55">
        <v>100</v>
      </c>
      <c r="H1224" s="55"/>
      <c r="I1224" s="55"/>
      <c r="J1224" s="55"/>
      <c r="K1224" s="55"/>
      <c r="L1224" s="55"/>
      <c r="M1224" s="56"/>
      <c r="N1224" s="242" t="s">
        <v>7</v>
      </c>
      <c r="O1224" s="235"/>
      <c r="P1224" s="61" t="s">
        <v>4311</v>
      </c>
      <c r="Q1224" s="240" t="s">
        <v>2751</v>
      </c>
      <c r="R1224" s="61" t="s">
        <v>2752</v>
      </c>
      <c r="S1224" s="63" t="s">
        <v>2753</v>
      </c>
      <c r="T1224" s="387"/>
    </row>
    <row r="1225" spans="1:20" ht="40.5">
      <c r="A1225" s="304">
        <v>22</v>
      </c>
      <c r="B1225" s="61">
        <v>40503100</v>
      </c>
      <c r="C1225" s="2" t="s">
        <v>4004</v>
      </c>
      <c r="D1225" s="64" t="s">
        <v>5143</v>
      </c>
      <c r="E1225" s="55">
        <v>40503100</v>
      </c>
      <c r="F1225" s="293" t="s">
        <v>5487</v>
      </c>
      <c r="G1225" s="55">
        <v>413</v>
      </c>
      <c r="H1225" s="55">
        <v>107</v>
      </c>
      <c r="I1225" s="55">
        <v>307</v>
      </c>
      <c r="J1225" s="61"/>
      <c r="K1225" s="61"/>
      <c r="L1225" s="61"/>
      <c r="M1225" s="62"/>
      <c r="N1225" s="242" t="s">
        <v>7</v>
      </c>
      <c r="O1225" s="235"/>
      <c r="P1225" s="61" t="s">
        <v>4311</v>
      </c>
      <c r="Q1225" s="240" t="s">
        <v>2751</v>
      </c>
      <c r="R1225" s="61" t="s">
        <v>2752</v>
      </c>
      <c r="S1225" s="63" t="s">
        <v>2753</v>
      </c>
      <c r="T1225" s="387"/>
    </row>
    <row r="1226" spans="1:20" ht="40.5">
      <c r="A1226" s="304">
        <v>22</v>
      </c>
      <c r="B1226" s="61">
        <v>40503119</v>
      </c>
      <c r="C1226" s="2" t="s">
        <v>4005</v>
      </c>
      <c r="D1226" s="64" t="s">
        <v>5143</v>
      </c>
      <c r="E1226" s="55">
        <v>40503119</v>
      </c>
      <c r="F1226" s="293" t="s">
        <v>5486</v>
      </c>
      <c r="G1226" s="393">
        <v>299</v>
      </c>
      <c r="H1226" s="55">
        <v>80</v>
      </c>
      <c r="I1226" s="55">
        <v>219</v>
      </c>
      <c r="J1226" s="116"/>
      <c r="K1226" s="55"/>
      <c r="L1226" s="55"/>
      <c r="M1226" s="56"/>
      <c r="N1226" s="242" t="s">
        <v>7</v>
      </c>
      <c r="O1226" s="235"/>
      <c r="P1226" s="61" t="s">
        <v>4311</v>
      </c>
      <c r="Q1226" s="240" t="s">
        <v>2751</v>
      </c>
      <c r="R1226" s="61" t="s">
        <v>2752</v>
      </c>
      <c r="S1226" s="63" t="s">
        <v>2753</v>
      </c>
      <c r="T1226" s="387"/>
    </row>
    <row r="1227" spans="1:20" ht="40.5">
      <c r="A1227" s="304">
        <v>22</v>
      </c>
      <c r="B1227" s="61">
        <v>40503127</v>
      </c>
      <c r="C1227" s="293" t="s">
        <v>4006</v>
      </c>
      <c r="D1227" s="64" t="s">
        <v>5143</v>
      </c>
      <c r="E1227" s="55">
        <v>40503127</v>
      </c>
      <c r="F1227" s="293" t="s">
        <v>5485</v>
      </c>
      <c r="G1227" s="393">
        <v>974</v>
      </c>
      <c r="H1227" s="55">
        <v>493</v>
      </c>
      <c r="I1227" s="55">
        <v>481</v>
      </c>
      <c r="J1227" s="116"/>
      <c r="K1227" s="55"/>
      <c r="L1227" s="55"/>
      <c r="M1227" s="56"/>
      <c r="N1227" s="242" t="s">
        <v>7</v>
      </c>
      <c r="O1227" s="235"/>
      <c r="P1227" s="61" t="s">
        <v>4311</v>
      </c>
      <c r="Q1227" s="240" t="s">
        <v>2751</v>
      </c>
      <c r="R1227" s="61" t="s">
        <v>2752</v>
      </c>
      <c r="S1227" s="63" t="s">
        <v>2753</v>
      </c>
      <c r="T1227" s="387"/>
    </row>
    <row r="1228" spans="1:20" ht="54">
      <c r="A1228" s="304">
        <v>22</v>
      </c>
      <c r="B1228" s="61">
        <v>40503143</v>
      </c>
      <c r="C1228" s="293" t="s">
        <v>4007</v>
      </c>
      <c r="D1228" s="64" t="s">
        <v>5143</v>
      </c>
      <c r="E1228" s="55">
        <v>40503143</v>
      </c>
      <c r="F1228" s="293" t="s">
        <v>5484</v>
      </c>
      <c r="G1228" s="393">
        <v>1744</v>
      </c>
      <c r="H1228" s="55">
        <v>493</v>
      </c>
      <c r="I1228" s="55">
        <v>1251</v>
      </c>
      <c r="J1228" s="116"/>
      <c r="K1228" s="55"/>
      <c r="L1228" s="55"/>
      <c r="M1228" s="56"/>
      <c r="N1228" s="242" t="s">
        <v>7</v>
      </c>
      <c r="O1228" s="235"/>
      <c r="P1228" s="61" t="s">
        <v>4311</v>
      </c>
      <c r="Q1228" s="240" t="s">
        <v>2751</v>
      </c>
      <c r="R1228" s="61" t="s">
        <v>2752</v>
      </c>
      <c r="S1228" s="63" t="s">
        <v>2753</v>
      </c>
      <c r="T1228" s="387"/>
    </row>
    <row r="1229" spans="1:20" ht="40.5">
      <c r="A1229" s="304">
        <v>22</v>
      </c>
      <c r="B1229" s="61">
        <v>40503151</v>
      </c>
      <c r="C1229" s="2" t="s">
        <v>4008</v>
      </c>
      <c r="D1229" s="64" t="s">
        <v>5143</v>
      </c>
      <c r="E1229" s="55">
        <v>40503151</v>
      </c>
      <c r="F1229" s="293" t="s">
        <v>5483</v>
      </c>
      <c r="G1229" s="55">
        <v>1293</v>
      </c>
      <c r="H1229" s="55">
        <v>493</v>
      </c>
      <c r="I1229" s="55">
        <v>800</v>
      </c>
      <c r="J1229" s="116"/>
      <c r="K1229" s="55"/>
      <c r="L1229" s="55"/>
      <c r="M1229" s="56"/>
      <c r="N1229" s="242" t="s">
        <v>7</v>
      </c>
      <c r="O1229" s="235"/>
      <c r="P1229" s="61" t="s">
        <v>4190</v>
      </c>
      <c r="Q1229" s="240" t="s">
        <v>2751</v>
      </c>
      <c r="R1229" s="61" t="s">
        <v>2752</v>
      </c>
      <c r="S1229" s="63" t="s">
        <v>2753</v>
      </c>
      <c r="T1229" s="387"/>
    </row>
    <row r="1230" spans="1:20" ht="40.5">
      <c r="A1230" s="304">
        <v>22</v>
      </c>
      <c r="B1230" s="61">
        <v>40503160</v>
      </c>
      <c r="C1230" s="2" t="s">
        <v>4009</v>
      </c>
      <c r="D1230" s="64" t="s">
        <v>5143</v>
      </c>
      <c r="E1230" s="55">
        <v>40503160</v>
      </c>
      <c r="F1230" s="293" t="s">
        <v>5482</v>
      </c>
      <c r="G1230" s="55">
        <v>1293</v>
      </c>
      <c r="H1230" s="55">
        <v>493</v>
      </c>
      <c r="I1230" s="55">
        <v>800</v>
      </c>
      <c r="J1230" s="116"/>
      <c r="K1230" s="55"/>
      <c r="L1230" s="55"/>
      <c r="M1230" s="56"/>
      <c r="N1230" s="242" t="s">
        <v>7</v>
      </c>
      <c r="O1230" s="235"/>
      <c r="P1230" s="61" t="s">
        <v>4190</v>
      </c>
      <c r="Q1230" s="240" t="s">
        <v>2751</v>
      </c>
      <c r="R1230" s="61" t="s">
        <v>2752</v>
      </c>
      <c r="S1230" s="63" t="s">
        <v>2753</v>
      </c>
      <c r="T1230" s="387"/>
    </row>
    <row r="1231" spans="1:20" ht="27">
      <c r="A1231" s="304">
        <v>22</v>
      </c>
      <c r="B1231" s="61">
        <v>40503178</v>
      </c>
      <c r="C1231" s="293" t="s">
        <v>4010</v>
      </c>
      <c r="D1231" s="64" t="s">
        <v>5143</v>
      </c>
      <c r="E1231" s="55">
        <v>40503178</v>
      </c>
      <c r="F1231" s="293" t="s">
        <v>5481</v>
      </c>
      <c r="G1231" s="393">
        <v>974</v>
      </c>
      <c r="H1231" s="55">
        <v>493</v>
      </c>
      <c r="I1231" s="55">
        <v>481</v>
      </c>
      <c r="J1231" s="116"/>
      <c r="K1231" s="55"/>
      <c r="L1231" s="55"/>
      <c r="M1231" s="56"/>
      <c r="N1231" s="242" t="s">
        <v>7</v>
      </c>
      <c r="O1231" s="235"/>
      <c r="P1231" s="61" t="s">
        <v>4190</v>
      </c>
      <c r="Q1231" s="240" t="s">
        <v>2751</v>
      </c>
      <c r="R1231" s="61" t="s">
        <v>2752</v>
      </c>
      <c r="S1231" s="63" t="s">
        <v>2753</v>
      </c>
      <c r="T1231" s="387"/>
    </row>
    <row r="1232" spans="1:20" ht="54">
      <c r="A1232" s="304">
        <v>22</v>
      </c>
      <c r="B1232" s="61">
        <v>40503186</v>
      </c>
      <c r="C1232" s="293" t="s">
        <v>4011</v>
      </c>
      <c r="D1232" s="64" t="s">
        <v>5143</v>
      </c>
      <c r="E1232" s="55">
        <v>40503186</v>
      </c>
      <c r="F1232" s="293" t="s">
        <v>5480</v>
      </c>
      <c r="G1232" s="393">
        <v>1274</v>
      </c>
      <c r="H1232" s="55">
        <v>493</v>
      </c>
      <c r="I1232" s="55">
        <v>781</v>
      </c>
      <c r="J1232" s="116"/>
      <c r="K1232" s="55"/>
      <c r="L1232" s="55"/>
      <c r="M1232" s="56"/>
      <c r="N1232" s="242" t="s">
        <v>7</v>
      </c>
      <c r="O1232" s="235"/>
      <c r="P1232" s="61" t="s">
        <v>4311</v>
      </c>
      <c r="Q1232" s="240" t="s">
        <v>2751</v>
      </c>
      <c r="R1232" s="61" t="s">
        <v>2752</v>
      </c>
      <c r="S1232" s="63" t="s">
        <v>2753</v>
      </c>
      <c r="T1232" s="387"/>
    </row>
    <row r="1233" spans="1:20" ht="81">
      <c r="A1233" s="304">
        <v>22</v>
      </c>
      <c r="B1233" s="61">
        <v>40503194</v>
      </c>
      <c r="C1233" s="2" t="s">
        <v>2911</v>
      </c>
      <c r="D1233" s="64" t="s">
        <v>5143</v>
      </c>
      <c r="E1233" s="55">
        <v>40503194</v>
      </c>
      <c r="F1233" s="293" t="s">
        <v>2911</v>
      </c>
      <c r="G1233" s="393">
        <v>1293</v>
      </c>
      <c r="H1233" s="55">
        <v>493</v>
      </c>
      <c r="I1233" s="55">
        <v>800</v>
      </c>
      <c r="J1233" s="116"/>
      <c r="K1233" s="55"/>
      <c r="L1233" s="55"/>
      <c r="M1233" s="56"/>
      <c r="N1233" s="242" t="s">
        <v>7</v>
      </c>
      <c r="O1233" s="235"/>
      <c r="P1233" s="61" t="s">
        <v>4190</v>
      </c>
      <c r="Q1233" s="240" t="s">
        <v>2751</v>
      </c>
      <c r="R1233" s="61" t="s">
        <v>2752</v>
      </c>
      <c r="S1233" s="63" t="s">
        <v>2753</v>
      </c>
      <c r="T1233" s="387"/>
    </row>
    <row r="1234" spans="1:20" ht="40.5">
      <c r="A1234" s="304">
        <v>22</v>
      </c>
      <c r="B1234" s="61">
        <v>40503208</v>
      </c>
      <c r="C1234" s="2" t="s">
        <v>4012</v>
      </c>
      <c r="D1234" s="64" t="s">
        <v>5143</v>
      </c>
      <c r="E1234" s="55">
        <v>40503208</v>
      </c>
      <c r="F1234" s="293" t="s">
        <v>5479</v>
      </c>
      <c r="G1234" s="393">
        <v>514</v>
      </c>
      <c r="H1234" s="55">
        <v>493</v>
      </c>
      <c r="I1234" s="55">
        <v>21</v>
      </c>
      <c r="J1234" s="116"/>
      <c r="K1234" s="55"/>
      <c r="L1234" s="55"/>
      <c r="M1234" s="56"/>
      <c r="N1234" s="242" t="s">
        <v>7</v>
      </c>
      <c r="O1234" s="235"/>
      <c r="P1234" s="61" t="s">
        <v>4311</v>
      </c>
      <c r="Q1234" s="240" t="s">
        <v>2751</v>
      </c>
      <c r="R1234" s="61" t="s">
        <v>2752</v>
      </c>
      <c r="S1234" s="63" t="s">
        <v>2753</v>
      </c>
      <c r="T1234" s="387"/>
    </row>
    <row r="1235" spans="1:20" ht="40.5">
      <c r="A1235" s="304">
        <v>22</v>
      </c>
      <c r="B1235" s="61">
        <v>40503216</v>
      </c>
      <c r="C1235" s="293" t="s">
        <v>4013</v>
      </c>
      <c r="D1235" s="64" t="s">
        <v>5143</v>
      </c>
      <c r="E1235" s="55">
        <v>40503216</v>
      </c>
      <c r="F1235" s="293" t="s">
        <v>5478</v>
      </c>
      <c r="G1235" s="393">
        <v>966</v>
      </c>
      <c r="H1235" s="55">
        <v>667</v>
      </c>
      <c r="I1235" s="55">
        <v>299</v>
      </c>
      <c r="J1235" s="116"/>
      <c r="K1235" s="55"/>
      <c r="L1235" s="55"/>
      <c r="M1235" s="56"/>
      <c r="N1235" s="242" t="s">
        <v>7</v>
      </c>
      <c r="O1235" s="235"/>
      <c r="P1235" s="61" t="s">
        <v>4311</v>
      </c>
      <c r="Q1235" s="240" t="s">
        <v>2751</v>
      </c>
      <c r="R1235" s="61" t="s">
        <v>2752</v>
      </c>
      <c r="S1235" s="63" t="s">
        <v>2753</v>
      </c>
      <c r="T1235" s="387"/>
    </row>
    <row r="1236" spans="1:20" ht="40.5">
      <c r="A1236" s="304">
        <v>22</v>
      </c>
      <c r="B1236" s="61">
        <v>40503224</v>
      </c>
      <c r="C1236" s="293" t="s">
        <v>4014</v>
      </c>
      <c r="D1236" s="64" t="s">
        <v>5143</v>
      </c>
      <c r="E1236" s="55">
        <v>40503224</v>
      </c>
      <c r="F1236" s="293" t="s">
        <v>5477</v>
      </c>
      <c r="G1236" s="55">
        <v>1600</v>
      </c>
      <c r="H1236" s="55">
        <v>293</v>
      </c>
      <c r="I1236" s="55">
        <v>1307</v>
      </c>
      <c r="J1236" s="116"/>
      <c r="K1236" s="55"/>
      <c r="L1236" s="55"/>
      <c r="M1236" s="56"/>
      <c r="N1236" s="242" t="s">
        <v>7</v>
      </c>
      <c r="O1236" s="235"/>
      <c r="P1236" s="61" t="s">
        <v>4191</v>
      </c>
      <c r="Q1236" s="242" t="s">
        <v>2757</v>
      </c>
      <c r="R1236" s="61" t="s">
        <v>2758</v>
      </c>
      <c r="S1236" s="63" t="s">
        <v>2756</v>
      </c>
      <c r="T1236" s="387"/>
    </row>
    <row r="1237" spans="1:20" ht="81">
      <c r="A1237" s="304">
        <v>22</v>
      </c>
      <c r="B1237" s="61">
        <v>40503232</v>
      </c>
      <c r="C1237" s="2" t="s">
        <v>4015</v>
      </c>
      <c r="D1237" s="64" t="s">
        <v>5143</v>
      </c>
      <c r="E1237" s="55">
        <v>40503232</v>
      </c>
      <c r="F1237" s="293" t="s">
        <v>5476</v>
      </c>
      <c r="G1237" s="393">
        <v>5698</v>
      </c>
      <c r="H1237" s="55">
        <v>293</v>
      </c>
      <c r="I1237" s="55">
        <v>5405</v>
      </c>
      <c r="J1237" s="116"/>
      <c r="K1237" s="55"/>
      <c r="L1237" s="55"/>
      <c r="M1237" s="56"/>
      <c r="N1237" s="242" t="s">
        <v>7</v>
      </c>
      <c r="O1237" s="235"/>
      <c r="P1237" s="61" t="s">
        <v>4191</v>
      </c>
      <c r="Q1237" s="240" t="s">
        <v>2751</v>
      </c>
      <c r="R1237" s="61" t="s">
        <v>2752</v>
      </c>
      <c r="S1237" s="63" t="s">
        <v>2753</v>
      </c>
      <c r="T1237" s="387"/>
    </row>
    <row r="1238" spans="1:20" ht="67.5">
      <c r="A1238" s="304">
        <v>22</v>
      </c>
      <c r="B1238" s="61">
        <v>40503240</v>
      </c>
      <c r="C1238" s="2" t="s">
        <v>4016</v>
      </c>
      <c r="D1238" s="64" t="s">
        <v>5143</v>
      </c>
      <c r="E1238" s="55">
        <v>40503240</v>
      </c>
      <c r="F1238" s="293" t="s">
        <v>5475</v>
      </c>
      <c r="G1238" s="393">
        <v>7</v>
      </c>
      <c r="H1238" s="55">
        <v>3</v>
      </c>
      <c r="I1238" s="393">
        <v>4</v>
      </c>
      <c r="J1238" s="116"/>
      <c r="K1238" s="61"/>
      <c r="L1238" s="61"/>
      <c r="M1238" s="62"/>
      <c r="N1238" s="242" t="s">
        <v>7</v>
      </c>
      <c r="O1238" s="235"/>
      <c r="P1238" s="61" t="s">
        <v>4191</v>
      </c>
      <c r="Q1238" s="240" t="s">
        <v>2751</v>
      </c>
      <c r="R1238" s="61" t="s">
        <v>2752</v>
      </c>
      <c r="S1238" s="63" t="s">
        <v>2753</v>
      </c>
      <c r="T1238" s="387"/>
    </row>
    <row r="1239" spans="1:20" ht="67.5">
      <c r="A1239" s="304">
        <v>22</v>
      </c>
      <c r="B1239" s="61">
        <v>40503259</v>
      </c>
      <c r="C1239" s="293" t="s">
        <v>4017</v>
      </c>
      <c r="D1239" s="64" t="s">
        <v>5143</v>
      </c>
      <c r="E1239" s="55">
        <v>40503259</v>
      </c>
      <c r="F1239" s="293" t="s">
        <v>5474</v>
      </c>
      <c r="G1239" s="393">
        <v>5698</v>
      </c>
      <c r="H1239" s="55">
        <v>293</v>
      </c>
      <c r="I1239" s="55">
        <v>5405</v>
      </c>
      <c r="J1239" s="116"/>
      <c r="K1239" s="55"/>
      <c r="L1239" s="55"/>
      <c r="M1239" s="56"/>
      <c r="N1239" s="242" t="s">
        <v>7</v>
      </c>
      <c r="O1239" s="235"/>
      <c r="P1239" s="61" t="s">
        <v>4311</v>
      </c>
      <c r="Q1239" s="240" t="s">
        <v>2751</v>
      </c>
      <c r="R1239" s="61" t="s">
        <v>2752</v>
      </c>
      <c r="S1239" s="63" t="s">
        <v>2753</v>
      </c>
      <c r="T1239" s="387"/>
    </row>
    <row r="1240" spans="1:20">
      <c r="A1240" s="304">
        <v>22</v>
      </c>
      <c r="B1240" s="61">
        <v>40601013</v>
      </c>
      <c r="C1240" s="293" t="s">
        <v>1070</v>
      </c>
      <c r="D1240" s="64" t="s">
        <v>5150</v>
      </c>
      <c r="E1240" s="55">
        <v>21010013</v>
      </c>
      <c r="F1240" s="293" t="s">
        <v>5473</v>
      </c>
      <c r="G1240" s="55">
        <v>220</v>
      </c>
      <c r="H1240" s="55"/>
      <c r="I1240" s="55"/>
      <c r="J1240" s="55"/>
      <c r="K1240" s="55"/>
      <c r="L1240" s="55"/>
      <c r="M1240" s="56"/>
      <c r="N1240" s="242" t="s">
        <v>2702</v>
      </c>
      <c r="O1240" s="235">
        <v>4</v>
      </c>
      <c r="P1240" s="61"/>
      <c r="Q1240" s="240" t="s">
        <v>2689</v>
      </c>
      <c r="R1240" s="61" t="s">
        <v>2699</v>
      </c>
      <c r="S1240" s="63" t="s">
        <v>2689</v>
      </c>
      <c r="T1240" s="387"/>
    </row>
    <row r="1241" spans="1:20" ht="27">
      <c r="A1241" s="304">
        <v>22</v>
      </c>
      <c r="B1241" s="61">
        <v>40601021</v>
      </c>
      <c r="C1241" s="2" t="s">
        <v>1071</v>
      </c>
      <c r="D1241" s="64" t="s">
        <v>5150</v>
      </c>
      <c r="E1241" s="55">
        <v>40601021</v>
      </c>
      <c r="F1241" s="293" t="s">
        <v>1071</v>
      </c>
      <c r="G1241" s="55">
        <v>452.00000000000006</v>
      </c>
      <c r="H1241" s="55">
        <v>230</v>
      </c>
      <c r="I1241" s="55">
        <v>222</v>
      </c>
      <c r="J1241" s="55"/>
      <c r="K1241" s="55"/>
      <c r="L1241" s="55"/>
      <c r="M1241" s="56"/>
      <c r="N1241" s="242" t="s">
        <v>2702</v>
      </c>
      <c r="O1241" s="235">
        <v>4</v>
      </c>
      <c r="P1241" s="61"/>
      <c r="Q1241" s="240" t="s">
        <v>2689</v>
      </c>
      <c r="R1241" s="61" t="s">
        <v>2699</v>
      </c>
      <c r="S1241" s="63" t="s">
        <v>2689</v>
      </c>
      <c r="T1241" s="387"/>
    </row>
    <row r="1242" spans="1:20" ht="27">
      <c r="A1242" s="304">
        <v>22</v>
      </c>
      <c r="B1242" s="61">
        <v>40601030</v>
      </c>
      <c r="C1242" s="2" t="s">
        <v>1072</v>
      </c>
      <c r="D1242" s="64" t="s">
        <v>5150</v>
      </c>
      <c r="E1242" s="55">
        <v>21010242</v>
      </c>
      <c r="F1242" s="293" t="s">
        <v>5472</v>
      </c>
      <c r="G1242" s="55">
        <v>317</v>
      </c>
      <c r="H1242" s="55"/>
      <c r="I1242" s="55"/>
      <c r="J1242" s="55"/>
      <c r="K1242" s="55"/>
      <c r="L1242" s="55"/>
      <c r="M1242" s="56"/>
      <c r="N1242" s="242" t="s">
        <v>2702</v>
      </c>
      <c r="O1242" s="235">
        <v>4</v>
      </c>
      <c r="P1242" s="61"/>
      <c r="Q1242" s="240" t="s">
        <v>2689</v>
      </c>
      <c r="R1242" s="61" t="s">
        <v>2699</v>
      </c>
      <c r="S1242" s="63" t="s">
        <v>2689</v>
      </c>
      <c r="T1242" s="387"/>
    </row>
    <row r="1243" spans="1:20" ht="40.5">
      <c r="A1243" s="304">
        <v>22</v>
      </c>
      <c r="B1243" s="61">
        <v>40601072</v>
      </c>
      <c r="C1243" s="293" t="s">
        <v>1074</v>
      </c>
      <c r="D1243" s="64" t="s">
        <v>5150</v>
      </c>
      <c r="E1243" s="55">
        <v>21010170</v>
      </c>
      <c r="F1243" s="293" t="s">
        <v>5471</v>
      </c>
      <c r="G1243" s="55">
        <v>120</v>
      </c>
      <c r="H1243" s="55"/>
      <c r="I1243" s="55"/>
      <c r="J1243" s="55"/>
      <c r="K1243" s="55"/>
      <c r="L1243" s="55"/>
      <c r="M1243" s="56"/>
      <c r="N1243" s="242" t="s">
        <v>2702</v>
      </c>
      <c r="O1243" s="235">
        <v>4</v>
      </c>
      <c r="P1243" s="61"/>
      <c r="Q1243" s="240" t="s">
        <v>2689</v>
      </c>
      <c r="R1243" s="61" t="s">
        <v>2699</v>
      </c>
      <c r="S1243" s="63" t="s">
        <v>2689</v>
      </c>
      <c r="T1243" s="387"/>
    </row>
    <row r="1244" spans="1:20" ht="40.5">
      <c r="A1244" s="304">
        <v>22</v>
      </c>
      <c r="B1244" s="61">
        <v>40601080</v>
      </c>
      <c r="C1244" s="293" t="s">
        <v>1075</v>
      </c>
      <c r="D1244" s="64" t="s">
        <v>5150</v>
      </c>
      <c r="E1244" s="55">
        <v>21010188</v>
      </c>
      <c r="F1244" s="293" t="s">
        <v>5470</v>
      </c>
      <c r="G1244" s="55">
        <v>220</v>
      </c>
      <c r="H1244" s="55"/>
      <c r="I1244" s="55"/>
      <c r="J1244" s="55"/>
      <c r="K1244" s="55"/>
      <c r="L1244" s="55"/>
      <c r="M1244" s="56"/>
      <c r="N1244" s="242" t="s">
        <v>2702</v>
      </c>
      <c r="O1244" s="235">
        <v>4</v>
      </c>
      <c r="P1244" s="61"/>
      <c r="Q1244" s="240" t="s">
        <v>2689</v>
      </c>
      <c r="R1244" s="61" t="s">
        <v>2699</v>
      </c>
      <c r="S1244" s="63" t="s">
        <v>2689</v>
      </c>
      <c r="T1244" s="387"/>
    </row>
    <row r="1245" spans="1:20" ht="67.5">
      <c r="A1245" s="304">
        <v>22</v>
      </c>
      <c r="B1245" s="61">
        <v>40601099</v>
      </c>
      <c r="C1245" s="2" t="s">
        <v>1076</v>
      </c>
      <c r="D1245" s="64" t="s">
        <v>5150</v>
      </c>
      <c r="E1245" s="55">
        <v>21010269</v>
      </c>
      <c r="F1245" s="293" t="s">
        <v>5469</v>
      </c>
      <c r="G1245" s="55">
        <v>500</v>
      </c>
      <c r="H1245" s="55"/>
      <c r="I1245" s="55"/>
      <c r="J1245" s="55"/>
      <c r="K1245" s="55"/>
      <c r="L1245" s="55"/>
      <c r="M1245" s="56"/>
      <c r="N1245" s="242" t="s">
        <v>2702</v>
      </c>
      <c r="O1245" s="235">
        <v>4</v>
      </c>
      <c r="P1245" s="61"/>
      <c r="Q1245" s="240" t="s">
        <v>2689</v>
      </c>
      <c r="R1245" s="61" t="s">
        <v>2699</v>
      </c>
      <c r="S1245" s="63" t="s">
        <v>2689</v>
      </c>
      <c r="T1245" s="387"/>
    </row>
    <row r="1246" spans="1:20" ht="67.5">
      <c r="A1246" s="304">
        <v>22</v>
      </c>
      <c r="B1246" s="61">
        <v>40601102</v>
      </c>
      <c r="C1246" s="2" t="s">
        <v>1077</v>
      </c>
      <c r="D1246" s="64" t="s">
        <v>5150</v>
      </c>
      <c r="E1246" s="55">
        <v>21010269</v>
      </c>
      <c r="F1246" s="293" t="s">
        <v>5468</v>
      </c>
      <c r="G1246" s="55">
        <v>500</v>
      </c>
      <c r="H1246" s="55"/>
      <c r="I1246" s="55"/>
      <c r="J1246" s="55"/>
      <c r="K1246" s="55"/>
      <c r="L1246" s="55"/>
      <c r="M1246" s="56"/>
      <c r="N1246" s="242" t="s">
        <v>2702</v>
      </c>
      <c r="O1246" s="235">
        <v>4</v>
      </c>
      <c r="P1246" s="61"/>
      <c r="Q1246" s="240" t="s">
        <v>2689</v>
      </c>
      <c r="R1246" s="61" t="s">
        <v>2699</v>
      </c>
      <c r="S1246" s="63" t="s">
        <v>2689</v>
      </c>
      <c r="T1246" s="387"/>
    </row>
    <row r="1247" spans="1:20" ht="27">
      <c r="A1247" s="304">
        <v>22</v>
      </c>
      <c r="B1247" s="61">
        <v>40601110</v>
      </c>
      <c r="C1247" s="293" t="s">
        <v>1078</v>
      </c>
      <c r="D1247" s="64" t="s">
        <v>5150</v>
      </c>
      <c r="E1247" s="55">
        <v>21010021</v>
      </c>
      <c r="F1247" s="293" t="s">
        <v>5467</v>
      </c>
      <c r="G1247" s="55">
        <v>140</v>
      </c>
      <c r="H1247" s="55"/>
      <c r="I1247" s="55"/>
      <c r="J1247" s="55"/>
      <c r="K1247" s="55"/>
      <c r="L1247" s="55"/>
      <c r="M1247" s="56"/>
      <c r="N1247" s="242" t="s">
        <v>2702</v>
      </c>
      <c r="O1247" s="235">
        <v>4</v>
      </c>
      <c r="P1247" s="61"/>
      <c r="Q1247" s="240" t="s">
        <v>2689</v>
      </c>
      <c r="R1247" s="61" t="s">
        <v>2699</v>
      </c>
      <c r="S1247" s="63" t="s">
        <v>2689</v>
      </c>
      <c r="T1247" s="387"/>
    </row>
    <row r="1248" spans="1:20" ht="27">
      <c r="A1248" s="304">
        <v>22</v>
      </c>
      <c r="B1248" s="61">
        <v>40601129</v>
      </c>
      <c r="C1248" s="293" t="s">
        <v>1079</v>
      </c>
      <c r="D1248" s="64" t="s">
        <v>5150</v>
      </c>
      <c r="E1248" s="55">
        <v>21010048</v>
      </c>
      <c r="F1248" s="293" t="s">
        <v>5466</v>
      </c>
      <c r="G1248" s="55">
        <v>100</v>
      </c>
      <c r="H1248" s="55"/>
      <c r="I1248" s="55"/>
      <c r="J1248" s="55"/>
      <c r="K1248" s="55"/>
      <c r="L1248" s="55"/>
      <c r="M1248" s="56"/>
      <c r="N1248" s="242" t="s">
        <v>2702</v>
      </c>
      <c r="O1248" s="235">
        <v>4</v>
      </c>
      <c r="P1248" s="61"/>
      <c r="Q1248" s="240" t="s">
        <v>2689</v>
      </c>
      <c r="R1248" s="61" t="s">
        <v>2699</v>
      </c>
      <c r="S1248" s="63" t="s">
        <v>2689</v>
      </c>
      <c r="T1248" s="387"/>
    </row>
    <row r="1249" spans="1:20" ht="27">
      <c r="A1249" s="304">
        <v>22</v>
      </c>
      <c r="B1249" s="61">
        <v>40601137</v>
      </c>
      <c r="C1249" s="2" t="s">
        <v>1080</v>
      </c>
      <c r="D1249" s="64" t="s">
        <v>5150</v>
      </c>
      <c r="E1249" s="55">
        <v>21010056</v>
      </c>
      <c r="F1249" s="293" t="s">
        <v>5465</v>
      </c>
      <c r="G1249" s="55">
        <v>70</v>
      </c>
      <c r="H1249" s="55"/>
      <c r="I1249" s="55"/>
      <c r="J1249" s="55"/>
      <c r="K1249" s="55"/>
      <c r="L1249" s="55"/>
      <c r="M1249" s="56"/>
      <c r="N1249" s="242" t="s">
        <v>2702</v>
      </c>
      <c r="O1249" s="235">
        <v>1</v>
      </c>
      <c r="P1249" s="61"/>
      <c r="Q1249" s="240" t="s">
        <v>2689</v>
      </c>
      <c r="R1249" s="61" t="s">
        <v>2699</v>
      </c>
      <c r="S1249" s="63" t="s">
        <v>2689</v>
      </c>
      <c r="T1249" s="387"/>
    </row>
    <row r="1250" spans="1:20" ht="27">
      <c r="A1250" s="304">
        <v>22</v>
      </c>
      <c r="B1250" s="61">
        <v>40601145</v>
      </c>
      <c r="C1250" s="2" t="s">
        <v>1081</v>
      </c>
      <c r="D1250" s="64" t="s">
        <v>5150</v>
      </c>
      <c r="E1250" s="55">
        <v>21010064</v>
      </c>
      <c r="F1250" s="293" t="s">
        <v>5464</v>
      </c>
      <c r="G1250" s="55">
        <v>140</v>
      </c>
      <c r="H1250" s="55"/>
      <c r="I1250" s="55"/>
      <c r="J1250" s="55"/>
      <c r="K1250" s="55"/>
      <c r="L1250" s="55"/>
      <c r="M1250" s="56"/>
      <c r="N1250" s="242" t="s">
        <v>2702</v>
      </c>
      <c r="O1250" s="235">
        <v>3</v>
      </c>
      <c r="P1250" s="61"/>
      <c r="Q1250" s="240" t="s">
        <v>2689</v>
      </c>
      <c r="R1250" s="61" t="s">
        <v>2699</v>
      </c>
      <c r="S1250" s="63" t="s">
        <v>2689</v>
      </c>
      <c r="T1250" s="387"/>
    </row>
    <row r="1251" spans="1:20">
      <c r="A1251" s="304">
        <v>22</v>
      </c>
      <c r="B1251" s="61">
        <v>40601153</v>
      </c>
      <c r="C1251" s="293" t="s">
        <v>1082</v>
      </c>
      <c r="D1251" s="64" t="s">
        <v>5150</v>
      </c>
      <c r="E1251" s="55">
        <v>21010099</v>
      </c>
      <c r="F1251" s="293" t="s">
        <v>5463</v>
      </c>
      <c r="G1251" s="55">
        <v>140</v>
      </c>
      <c r="H1251" s="55"/>
      <c r="I1251" s="55"/>
      <c r="J1251" s="55"/>
      <c r="K1251" s="55"/>
      <c r="L1251" s="55"/>
      <c r="M1251" s="56"/>
      <c r="N1251" s="242" t="s">
        <v>2702</v>
      </c>
      <c r="O1251" s="235">
        <v>3</v>
      </c>
      <c r="P1251" s="61"/>
      <c r="Q1251" s="240" t="s">
        <v>2689</v>
      </c>
      <c r="R1251" s="61" t="s">
        <v>2699</v>
      </c>
      <c r="S1251" s="63" t="s">
        <v>2689</v>
      </c>
      <c r="T1251" s="387"/>
    </row>
    <row r="1252" spans="1:20">
      <c r="A1252" s="304">
        <v>22</v>
      </c>
      <c r="B1252" s="61">
        <v>40601161</v>
      </c>
      <c r="C1252" s="293" t="s">
        <v>1083</v>
      </c>
      <c r="D1252" s="64" t="s">
        <v>5150</v>
      </c>
      <c r="E1252" s="55">
        <v>21010145</v>
      </c>
      <c r="F1252" s="293" t="s">
        <v>5462</v>
      </c>
      <c r="G1252" s="55">
        <v>65</v>
      </c>
      <c r="H1252" s="55"/>
      <c r="I1252" s="55"/>
      <c r="J1252" s="55"/>
      <c r="K1252" s="55"/>
      <c r="L1252" s="55"/>
      <c r="M1252" s="56"/>
      <c r="N1252" s="242" t="s">
        <v>2702</v>
      </c>
      <c r="O1252" s="235">
        <v>1</v>
      </c>
      <c r="P1252" s="61"/>
      <c r="Q1252" s="240" t="s">
        <v>2689</v>
      </c>
      <c r="R1252" s="61" t="s">
        <v>2699</v>
      </c>
      <c r="S1252" s="63" t="s">
        <v>2689</v>
      </c>
      <c r="T1252" s="387"/>
    </row>
    <row r="1253" spans="1:20" ht="40.5">
      <c r="A1253" s="304">
        <v>22</v>
      </c>
      <c r="B1253" s="61">
        <v>40601170</v>
      </c>
      <c r="C1253" s="2" t="s">
        <v>4018</v>
      </c>
      <c r="D1253" s="64" t="s">
        <v>5150</v>
      </c>
      <c r="E1253" s="55">
        <v>21010218</v>
      </c>
      <c r="F1253" s="293" t="s">
        <v>5461</v>
      </c>
      <c r="G1253" s="55">
        <v>1042</v>
      </c>
      <c r="H1253" s="55"/>
      <c r="I1253" s="55"/>
      <c r="J1253" s="55"/>
      <c r="K1253" s="55"/>
      <c r="L1253" s="55"/>
      <c r="M1253" s="56"/>
      <c r="N1253" s="242" t="s">
        <v>7</v>
      </c>
      <c r="O1253" s="235"/>
      <c r="P1253" s="61" t="s">
        <v>73</v>
      </c>
      <c r="Q1253" s="240" t="s">
        <v>2751</v>
      </c>
      <c r="R1253" s="61" t="s">
        <v>2752</v>
      </c>
      <c r="S1253" s="63" t="s">
        <v>2753</v>
      </c>
      <c r="T1253" s="387"/>
    </row>
    <row r="1254" spans="1:20">
      <c r="A1254" s="304">
        <v>22</v>
      </c>
      <c r="B1254" s="61">
        <v>40601188</v>
      </c>
      <c r="C1254" s="2" t="s">
        <v>1084</v>
      </c>
      <c r="D1254" s="64" t="s">
        <v>5150</v>
      </c>
      <c r="E1254" s="55">
        <v>21010153</v>
      </c>
      <c r="F1254" s="293" t="s">
        <v>5460</v>
      </c>
      <c r="G1254" s="55">
        <v>500</v>
      </c>
      <c r="H1254" s="55"/>
      <c r="I1254" s="55"/>
      <c r="J1254" s="55"/>
      <c r="K1254" s="55"/>
      <c r="L1254" s="55"/>
      <c r="M1254" s="56"/>
      <c r="N1254" s="242" t="s">
        <v>7</v>
      </c>
      <c r="O1254" s="235"/>
      <c r="P1254" s="61" t="s">
        <v>73</v>
      </c>
      <c r="Q1254" s="240" t="s">
        <v>2751</v>
      </c>
      <c r="R1254" s="61" t="s">
        <v>2752</v>
      </c>
      <c r="S1254" s="63" t="s">
        <v>2753</v>
      </c>
      <c r="T1254" s="387"/>
    </row>
    <row r="1255" spans="1:20" ht="40.5">
      <c r="A1255" s="304">
        <v>22</v>
      </c>
      <c r="B1255" s="61">
        <v>40601196</v>
      </c>
      <c r="C1255" s="2" t="s">
        <v>1085</v>
      </c>
      <c r="D1255" s="64" t="s">
        <v>5150</v>
      </c>
      <c r="E1255" s="55">
        <v>40601196</v>
      </c>
      <c r="F1255" s="293" t="s">
        <v>1085</v>
      </c>
      <c r="G1255" s="55">
        <v>403</v>
      </c>
      <c r="H1255" s="55">
        <v>230</v>
      </c>
      <c r="I1255" s="55">
        <v>173</v>
      </c>
      <c r="J1255" s="116"/>
      <c r="K1255" s="55"/>
      <c r="L1255" s="55"/>
      <c r="M1255" s="56"/>
      <c r="N1255" s="242" t="s">
        <v>2702</v>
      </c>
      <c r="O1255" s="235">
        <v>2</v>
      </c>
      <c r="P1255" s="61"/>
      <c r="Q1255" s="240" t="s">
        <v>2689</v>
      </c>
      <c r="R1255" s="61" t="s">
        <v>2699</v>
      </c>
      <c r="S1255" s="63" t="s">
        <v>2689</v>
      </c>
      <c r="T1255" s="387"/>
    </row>
    <row r="1256" spans="1:20" ht="27">
      <c r="A1256" s="304">
        <v>22</v>
      </c>
      <c r="B1256" s="61">
        <v>40601200</v>
      </c>
      <c r="C1256" s="293" t="s">
        <v>1086</v>
      </c>
      <c r="D1256" s="64" t="s">
        <v>5150</v>
      </c>
      <c r="E1256" s="55">
        <v>40601200</v>
      </c>
      <c r="F1256" s="293" t="s">
        <v>1086</v>
      </c>
      <c r="G1256" s="55">
        <v>295</v>
      </c>
      <c r="H1256" s="55">
        <v>230</v>
      </c>
      <c r="I1256" s="55">
        <v>65</v>
      </c>
      <c r="J1256" s="55"/>
      <c r="K1256" s="55"/>
      <c r="L1256" s="55"/>
      <c r="M1256" s="56"/>
      <c r="N1256" s="242" t="s">
        <v>2702</v>
      </c>
      <c r="O1256" s="235">
        <v>5</v>
      </c>
      <c r="P1256" s="61"/>
      <c r="Q1256" s="240" t="s">
        <v>2689</v>
      </c>
      <c r="R1256" s="61" t="s">
        <v>2699</v>
      </c>
      <c r="S1256" s="63" t="s">
        <v>2689</v>
      </c>
      <c r="T1256" s="387"/>
    </row>
    <row r="1257" spans="1:20" ht="27">
      <c r="A1257" s="304">
        <v>22</v>
      </c>
      <c r="B1257" s="61">
        <v>40601218</v>
      </c>
      <c r="C1257" s="2" t="s">
        <v>1087</v>
      </c>
      <c r="D1257" s="64" t="s">
        <v>5150</v>
      </c>
      <c r="E1257" s="55">
        <v>40601218</v>
      </c>
      <c r="F1257" s="293" t="s">
        <v>1087</v>
      </c>
      <c r="G1257" s="55">
        <v>403</v>
      </c>
      <c r="H1257" s="55">
        <v>230</v>
      </c>
      <c r="I1257" s="55">
        <v>173</v>
      </c>
      <c r="J1257" s="55"/>
      <c r="K1257" s="55"/>
      <c r="L1257" s="55"/>
      <c r="M1257" s="56"/>
      <c r="N1257" s="242" t="s">
        <v>2702</v>
      </c>
      <c r="O1257" s="235">
        <v>5</v>
      </c>
      <c r="P1257" s="61"/>
      <c r="Q1257" s="240" t="s">
        <v>2689</v>
      </c>
      <c r="R1257" s="61" t="s">
        <v>2699</v>
      </c>
      <c r="S1257" s="63" t="s">
        <v>2689</v>
      </c>
      <c r="T1257" s="387"/>
    </row>
    <row r="1258" spans="1:20" ht="54">
      <c r="A1258" s="304">
        <v>22</v>
      </c>
      <c r="B1258" s="61">
        <v>40601226</v>
      </c>
      <c r="C1258" s="2" t="s">
        <v>1088</v>
      </c>
      <c r="D1258" s="64" t="s">
        <v>5150</v>
      </c>
      <c r="E1258" s="55">
        <v>40601226</v>
      </c>
      <c r="F1258" s="293" t="s">
        <v>1088</v>
      </c>
      <c r="G1258" s="55">
        <v>186</v>
      </c>
      <c r="H1258" s="55">
        <v>107</v>
      </c>
      <c r="I1258" s="55">
        <v>79</v>
      </c>
      <c r="J1258" s="55"/>
      <c r="K1258" s="55"/>
      <c r="L1258" s="55"/>
      <c r="M1258" s="56"/>
      <c r="N1258" s="242" t="s">
        <v>2702</v>
      </c>
      <c r="O1258" s="235">
        <v>3</v>
      </c>
      <c r="P1258" s="61"/>
      <c r="Q1258" s="240" t="s">
        <v>2689</v>
      </c>
      <c r="R1258" s="61" t="s">
        <v>2699</v>
      </c>
      <c r="S1258" s="63" t="s">
        <v>2689</v>
      </c>
      <c r="T1258" s="387"/>
    </row>
    <row r="1259" spans="1:20" ht="27">
      <c r="A1259" s="304">
        <v>22</v>
      </c>
      <c r="B1259" s="61">
        <v>40601234</v>
      </c>
      <c r="C1259" s="293" t="s">
        <v>1089</v>
      </c>
      <c r="D1259" s="64" t="s">
        <v>5150</v>
      </c>
      <c r="E1259" s="55">
        <v>40601234</v>
      </c>
      <c r="F1259" s="293" t="s">
        <v>1089</v>
      </c>
      <c r="G1259" s="55">
        <v>386</v>
      </c>
      <c r="H1259" s="55">
        <v>107</v>
      </c>
      <c r="I1259" s="55">
        <v>279</v>
      </c>
      <c r="J1259" s="55"/>
      <c r="K1259" s="55"/>
      <c r="L1259" s="55"/>
      <c r="M1259" s="56"/>
      <c r="N1259" s="242" t="s">
        <v>2702</v>
      </c>
      <c r="O1259" s="235">
        <v>1</v>
      </c>
      <c r="P1259" s="61"/>
      <c r="Q1259" s="240" t="s">
        <v>2689</v>
      </c>
      <c r="R1259" s="61" t="s">
        <v>2699</v>
      </c>
      <c r="S1259" s="63" t="s">
        <v>2689</v>
      </c>
      <c r="T1259" s="387"/>
    </row>
    <row r="1260" spans="1:20" ht="27">
      <c r="A1260" s="304">
        <v>22</v>
      </c>
      <c r="B1260" s="61">
        <v>40601242</v>
      </c>
      <c r="C1260" s="2" t="s">
        <v>1090</v>
      </c>
      <c r="D1260" s="64" t="s">
        <v>5150</v>
      </c>
      <c r="E1260" s="55">
        <v>40601242</v>
      </c>
      <c r="F1260" s="293" t="s">
        <v>1090</v>
      </c>
      <c r="G1260" s="55">
        <v>790</v>
      </c>
      <c r="H1260" s="55">
        <v>230</v>
      </c>
      <c r="I1260" s="55">
        <v>560</v>
      </c>
      <c r="J1260" s="61"/>
      <c r="K1260" s="61"/>
      <c r="L1260" s="61">
        <v>0</v>
      </c>
      <c r="M1260" s="62"/>
      <c r="N1260" s="242" t="s">
        <v>2702</v>
      </c>
      <c r="O1260" s="235">
        <v>1</v>
      </c>
      <c r="P1260" s="61"/>
      <c r="Q1260" s="240" t="s">
        <v>2689</v>
      </c>
      <c r="R1260" s="61" t="s">
        <v>2699</v>
      </c>
      <c r="S1260" s="63" t="s">
        <v>2689</v>
      </c>
      <c r="T1260" s="387"/>
    </row>
    <row r="1261" spans="1:20">
      <c r="A1261" s="304">
        <v>22</v>
      </c>
      <c r="B1261" s="61">
        <v>40601250</v>
      </c>
      <c r="C1261" s="2" t="s">
        <v>1091</v>
      </c>
      <c r="D1261" s="64" t="s">
        <v>5150</v>
      </c>
      <c r="E1261" s="55">
        <v>40601250</v>
      </c>
      <c r="F1261" s="293" t="s">
        <v>1091</v>
      </c>
      <c r="G1261" s="55">
        <v>186</v>
      </c>
      <c r="H1261" s="55">
        <v>107</v>
      </c>
      <c r="I1261" s="55">
        <v>79</v>
      </c>
      <c r="J1261" s="55"/>
      <c r="K1261" s="55"/>
      <c r="L1261" s="55"/>
      <c r="M1261" s="56"/>
      <c r="N1261" s="242" t="s">
        <v>2702</v>
      </c>
      <c r="O1261" s="235">
        <v>4</v>
      </c>
      <c r="P1261" s="61"/>
      <c r="Q1261" s="240" t="s">
        <v>2689</v>
      </c>
      <c r="R1261" s="61" t="s">
        <v>2699</v>
      </c>
      <c r="S1261" s="63" t="s">
        <v>2689</v>
      </c>
      <c r="T1261" s="387"/>
    </row>
    <row r="1262" spans="1:20">
      <c r="A1262" s="304">
        <v>22</v>
      </c>
      <c r="B1262" s="61">
        <v>40601269</v>
      </c>
      <c r="C1262" s="2" t="s">
        <v>1092</v>
      </c>
      <c r="D1262" s="64" t="s">
        <v>5150</v>
      </c>
      <c r="E1262" s="55">
        <v>40601269</v>
      </c>
      <c r="F1262" s="293" t="s">
        <v>1092</v>
      </c>
      <c r="G1262" s="55">
        <v>93</v>
      </c>
      <c r="H1262" s="55">
        <v>53</v>
      </c>
      <c r="I1262" s="55">
        <v>40</v>
      </c>
      <c r="J1262" s="55"/>
      <c r="K1262" s="55"/>
      <c r="L1262" s="55"/>
      <c r="M1262" s="56"/>
      <c r="N1262" s="242" t="s">
        <v>2702</v>
      </c>
      <c r="O1262" s="235">
        <v>6</v>
      </c>
      <c r="P1262" s="61"/>
      <c r="Q1262" s="240" t="s">
        <v>2689</v>
      </c>
      <c r="R1262" s="61" t="s">
        <v>2699</v>
      </c>
      <c r="S1262" s="63" t="s">
        <v>2689</v>
      </c>
      <c r="T1262" s="387"/>
    </row>
    <row r="1263" spans="1:20">
      <c r="A1263" s="304">
        <v>22</v>
      </c>
      <c r="B1263" s="61">
        <v>40601277</v>
      </c>
      <c r="C1263" s="293" t="s">
        <v>1093</v>
      </c>
      <c r="D1263" s="64" t="s">
        <v>5150</v>
      </c>
      <c r="E1263" s="55">
        <v>40601277</v>
      </c>
      <c r="F1263" s="293" t="s">
        <v>1093</v>
      </c>
      <c r="G1263" s="55">
        <v>1528</v>
      </c>
      <c r="H1263" s="55">
        <v>493</v>
      </c>
      <c r="I1263" s="55">
        <v>1035</v>
      </c>
      <c r="J1263" s="55"/>
      <c r="K1263" s="55"/>
      <c r="L1263" s="55"/>
      <c r="M1263" s="56"/>
      <c r="N1263" s="242" t="s">
        <v>7</v>
      </c>
      <c r="O1263" s="235"/>
      <c r="P1263" s="61" t="s">
        <v>73</v>
      </c>
      <c r="Q1263" s="240" t="s">
        <v>2757</v>
      </c>
      <c r="R1263" s="61" t="s">
        <v>2758</v>
      </c>
      <c r="S1263" s="63" t="s">
        <v>2756</v>
      </c>
      <c r="T1263" s="387"/>
    </row>
    <row r="1264" spans="1:20" ht="27">
      <c r="A1264" s="304">
        <v>22</v>
      </c>
      <c r="B1264" s="61">
        <v>40601285</v>
      </c>
      <c r="C1264" s="293" t="s">
        <v>1094</v>
      </c>
      <c r="D1264" s="64" t="s">
        <v>5150</v>
      </c>
      <c r="E1264" s="55">
        <v>21010200</v>
      </c>
      <c r="F1264" s="293" t="s">
        <v>5459</v>
      </c>
      <c r="G1264" s="55">
        <v>1250</v>
      </c>
      <c r="H1264" s="55"/>
      <c r="I1264" s="55"/>
      <c r="J1264" s="55"/>
      <c r="K1264" s="55"/>
      <c r="L1264" s="55"/>
      <c r="M1264" s="56"/>
      <c r="N1264" s="242" t="s">
        <v>7</v>
      </c>
      <c r="O1264" s="235"/>
      <c r="P1264" s="61" t="s">
        <v>73</v>
      </c>
      <c r="Q1264" s="240" t="s">
        <v>2751</v>
      </c>
      <c r="R1264" s="61" t="s">
        <v>2752</v>
      </c>
      <c r="S1264" s="63" t="s">
        <v>2753</v>
      </c>
      <c r="T1264" s="387"/>
    </row>
    <row r="1265" spans="1:20">
      <c r="A1265" s="304">
        <v>22</v>
      </c>
      <c r="B1265" s="61">
        <v>40601293</v>
      </c>
      <c r="C1265" s="2" t="s">
        <v>1095</v>
      </c>
      <c r="D1265" s="64" t="s">
        <v>5150</v>
      </c>
      <c r="E1265" s="55">
        <v>40601293</v>
      </c>
      <c r="F1265" s="293" t="s">
        <v>1095</v>
      </c>
      <c r="G1265" s="55">
        <v>760</v>
      </c>
      <c r="H1265" s="55">
        <v>80</v>
      </c>
      <c r="I1265" s="55">
        <v>680</v>
      </c>
      <c r="J1265" s="55"/>
      <c r="K1265" s="55"/>
      <c r="L1265" s="55"/>
      <c r="M1265" s="56"/>
      <c r="N1265" s="242" t="s">
        <v>7</v>
      </c>
      <c r="O1265" s="235"/>
      <c r="P1265" s="61" t="s">
        <v>73</v>
      </c>
      <c r="Q1265" s="240" t="s">
        <v>2751</v>
      </c>
      <c r="R1265" s="61" t="s">
        <v>2752</v>
      </c>
      <c r="S1265" s="63" t="s">
        <v>2753</v>
      </c>
      <c r="T1265" s="387"/>
    </row>
    <row r="1266" spans="1:20" ht="27">
      <c r="A1266" s="304">
        <v>22</v>
      </c>
      <c r="B1266" s="61">
        <v>40601307</v>
      </c>
      <c r="C1266" s="2" t="s">
        <v>1096</v>
      </c>
      <c r="D1266" s="64" t="s">
        <v>5150</v>
      </c>
      <c r="E1266" s="55">
        <v>28041020</v>
      </c>
      <c r="F1266" s="293" t="s">
        <v>5458</v>
      </c>
      <c r="G1266" s="55">
        <v>333</v>
      </c>
      <c r="H1266" s="55"/>
      <c r="I1266" s="55"/>
      <c r="J1266" s="55"/>
      <c r="K1266" s="55"/>
      <c r="L1266" s="55"/>
      <c r="M1266" s="56"/>
      <c r="N1266" s="242" t="s">
        <v>7</v>
      </c>
      <c r="O1266" s="235"/>
      <c r="P1266" s="61" t="s">
        <v>73</v>
      </c>
      <c r="Q1266" s="240" t="s">
        <v>2751</v>
      </c>
      <c r="R1266" s="61" t="s">
        <v>2752</v>
      </c>
      <c r="S1266" s="63" t="s">
        <v>2753</v>
      </c>
      <c r="T1266" s="387"/>
    </row>
    <row r="1267" spans="1:20" ht="27">
      <c r="A1267" s="304">
        <v>22</v>
      </c>
      <c r="B1267" s="61">
        <v>40601323</v>
      </c>
      <c r="C1267" s="293" t="s">
        <v>1097</v>
      </c>
      <c r="D1267" s="64" t="s">
        <v>5150</v>
      </c>
      <c r="E1267" s="55">
        <v>40601323</v>
      </c>
      <c r="F1267" s="293" t="s">
        <v>1097</v>
      </c>
      <c r="G1267" s="55">
        <v>149</v>
      </c>
      <c r="H1267" s="55">
        <v>53</v>
      </c>
      <c r="I1267" s="55">
        <v>96</v>
      </c>
      <c r="J1267" s="55"/>
      <c r="K1267" s="55"/>
      <c r="L1267" s="55"/>
      <c r="M1267" s="56"/>
      <c r="N1267" s="242" t="s">
        <v>2702</v>
      </c>
      <c r="O1267" s="235">
        <v>4</v>
      </c>
      <c r="P1267" s="61"/>
      <c r="Q1267" s="240" t="s">
        <v>2689</v>
      </c>
      <c r="R1267" s="61" t="s">
        <v>2699</v>
      </c>
      <c r="S1267" s="63" t="s">
        <v>2689</v>
      </c>
      <c r="T1267" s="387"/>
    </row>
    <row r="1268" spans="1:20" ht="27">
      <c r="A1268" s="304">
        <v>22</v>
      </c>
      <c r="B1268" s="61">
        <v>40601331</v>
      </c>
      <c r="C1268" s="293" t="s">
        <v>1098</v>
      </c>
      <c r="D1268" s="64" t="s">
        <v>5150</v>
      </c>
      <c r="E1268" s="55">
        <v>21010048</v>
      </c>
      <c r="F1268" s="293" t="s">
        <v>5457</v>
      </c>
      <c r="G1268" s="55">
        <v>100</v>
      </c>
      <c r="H1268" s="55"/>
      <c r="I1268" s="55"/>
      <c r="J1268" s="116"/>
      <c r="K1268" s="55"/>
      <c r="L1268" s="55"/>
      <c r="M1268" s="56"/>
      <c r="N1268" s="242" t="s">
        <v>2702</v>
      </c>
      <c r="O1268" s="235">
        <v>1</v>
      </c>
      <c r="P1268" s="61"/>
      <c r="Q1268" s="240" t="s">
        <v>2689</v>
      </c>
      <c r="R1268" s="61" t="s">
        <v>2699</v>
      </c>
      <c r="S1268" s="63" t="s">
        <v>2689</v>
      </c>
      <c r="T1268" s="387"/>
    </row>
    <row r="1269" spans="1:20" ht="27">
      <c r="A1269" s="304">
        <v>22</v>
      </c>
      <c r="B1269" s="61">
        <v>40601340</v>
      </c>
      <c r="C1269" s="2" t="s">
        <v>1099</v>
      </c>
      <c r="D1269" s="64" t="s">
        <v>5150</v>
      </c>
      <c r="E1269" s="55">
        <v>21010048</v>
      </c>
      <c r="F1269" s="293" t="s">
        <v>5457</v>
      </c>
      <c r="G1269" s="55">
        <v>100</v>
      </c>
      <c r="H1269" s="55"/>
      <c r="I1269" s="55"/>
      <c r="J1269" s="116"/>
      <c r="K1269" s="55"/>
      <c r="L1269" s="55"/>
      <c r="M1269" s="56"/>
      <c r="N1269" s="242" t="s">
        <v>2702</v>
      </c>
      <c r="O1269" s="235">
        <v>1</v>
      </c>
      <c r="P1269" s="61"/>
      <c r="Q1269" s="240" t="s">
        <v>2689</v>
      </c>
      <c r="R1269" s="61" t="s">
        <v>2699</v>
      </c>
      <c r="S1269" s="63" t="s">
        <v>2689</v>
      </c>
      <c r="T1269" s="387"/>
    </row>
    <row r="1270" spans="1:20" ht="27">
      <c r="A1270" s="304">
        <v>22</v>
      </c>
      <c r="B1270" s="61">
        <v>40601358</v>
      </c>
      <c r="C1270" s="2" t="s">
        <v>1100</v>
      </c>
      <c r="D1270" s="64" t="s">
        <v>5150</v>
      </c>
      <c r="E1270" s="55">
        <v>21010048</v>
      </c>
      <c r="F1270" s="293" t="s">
        <v>5457</v>
      </c>
      <c r="G1270" s="55">
        <v>100</v>
      </c>
      <c r="H1270" s="55"/>
      <c r="I1270" s="55"/>
      <c r="J1270" s="116"/>
      <c r="K1270" s="55"/>
      <c r="L1270" s="55"/>
      <c r="M1270" s="56"/>
      <c r="N1270" s="242" t="s">
        <v>2702</v>
      </c>
      <c r="O1270" s="235">
        <v>1</v>
      </c>
      <c r="P1270" s="61"/>
      <c r="Q1270" s="240" t="s">
        <v>2689</v>
      </c>
      <c r="R1270" s="61" t="s">
        <v>2699</v>
      </c>
      <c r="S1270" s="63" t="s">
        <v>2689</v>
      </c>
      <c r="T1270" s="387"/>
    </row>
    <row r="1271" spans="1:20" ht="27">
      <c r="A1271" s="304">
        <v>22</v>
      </c>
      <c r="B1271" s="61">
        <v>40601366</v>
      </c>
      <c r="C1271" s="293" t="s">
        <v>1101</v>
      </c>
      <c r="D1271" s="64" t="s">
        <v>5150</v>
      </c>
      <c r="E1271" s="55">
        <v>21010048</v>
      </c>
      <c r="F1271" s="293" t="s">
        <v>5457</v>
      </c>
      <c r="G1271" s="55">
        <v>100</v>
      </c>
      <c r="H1271" s="55"/>
      <c r="I1271" s="55"/>
      <c r="J1271" s="116"/>
      <c r="K1271" s="55"/>
      <c r="L1271" s="55"/>
      <c r="M1271" s="56"/>
      <c r="N1271" s="242" t="s">
        <v>2702</v>
      </c>
      <c r="O1271" s="235">
        <v>1</v>
      </c>
      <c r="P1271" s="61"/>
      <c r="Q1271" s="240" t="s">
        <v>2689</v>
      </c>
      <c r="R1271" s="61" t="s">
        <v>2699</v>
      </c>
      <c r="S1271" s="63" t="s">
        <v>2689</v>
      </c>
      <c r="T1271" s="387"/>
    </row>
    <row r="1272" spans="1:20" ht="27">
      <c r="A1272" s="304">
        <v>22</v>
      </c>
      <c r="B1272" s="61">
        <v>40601374</v>
      </c>
      <c r="C1272" s="293" t="s">
        <v>1102</v>
      </c>
      <c r="D1272" s="64" t="s">
        <v>5150</v>
      </c>
      <c r="E1272" s="55">
        <v>21010048</v>
      </c>
      <c r="F1272" s="293" t="s">
        <v>5457</v>
      </c>
      <c r="G1272" s="55">
        <v>100</v>
      </c>
      <c r="H1272" s="55"/>
      <c r="I1272" s="55"/>
      <c r="J1272" s="116"/>
      <c r="K1272" s="55"/>
      <c r="L1272" s="55"/>
      <c r="M1272" s="56"/>
      <c r="N1272" s="242" t="s">
        <v>2702</v>
      </c>
      <c r="O1272" s="235">
        <v>1</v>
      </c>
      <c r="P1272" s="61"/>
      <c r="Q1272" s="240" t="s">
        <v>2689</v>
      </c>
      <c r="R1272" s="61" t="s">
        <v>2699</v>
      </c>
      <c r="S1272" s="63" t="s">
        <v>2689</v>
      </c>
      <c r="T1272" s="387"/>
    </row>
    <row r="1273" spans="1:20" ht="27">
      <c r="A1273" s="304">
        <v>22</v>
      </c>
      <c r="B1273" s="61">
        <v>40601390</v>
      </c>
      <c r="C1273" s="2" t="s">
        <v>1103</v>
      </c>
      <c r="D1273" s="64" t="s">
        <v>5150</v>
      </c>
      <c r="E1273" s="55">
        <v>21010048</v>
      </c>
      <c r="F1273" s="293" t="s">
        <v>5457</v>
      </c>
      <c r="G1273" s="55">
        <v>100</v>
      </c>
      <c r="H1273" s="55"/>
      <c r="I1273" s="55"/>
      <c r="J1273" s="116"/>
      <c r="K1273" s="55"/>
      <c r="L1273" s="55"/>
      <c r="M1273" s="56"/>
      <c r="N1273" s="242" t="s">
        <v>2702</v>
      </c>
      <c r="O1273" s="235">
        <v>3</v>
      </c>
      <c r="P1273" s="61"/>
      <c r="Q1273" s="240" t="s">
        <v>2689</v>
      </c>
      <c r="R1273" s="61" t="s">
        <v>2699</v>
      </c>
      <c r="S1273" s="63" t="s">
        <v>2689</v>
      </c>
      <c r="T1273" s="387"/>
    </row>
    <row r="1274" spans="1:20" ht="27">
      <c r="A1274" s="304">
        <v>22</v>
      </c>
      <c r="B1274" s="61">
        <v>40601404</v>
      </c>
      <c r="C1274" s="2" t="s">
        <v>1104</v>
      </c>
      <c r="D1274" s="64" t="s">
        <v>5150</v>
      </c>
      <c r="E1274" s="55">
        <v>21010048</v>
      </c>
      <c r="F1274" s="293" t="s">
        <v>5457</v>
      </c>
      <c r="G1274" s="55">
        <v>100</v>
      </c>
      <c r="H1274" s="55"/>
      <c r="I1274" s="55"/>
      <c r="J1274" s="116"/>
      <c r="K1274" s="55"/>
      <c r="L1274" s="55"/>
      <c r="M1274" s="56"/>
      <c r="N1274" s="242" t="s">
        <v>2702</v>
      </c>
      <c r="O1274" s="235">
        <v>1</v>
      </c>
      <c r="P1274" s="61"/>
      <c r="Q1274" s="240" t="s">
        <v>2689</v>
      </c>
      <c r="R1274" s="61" t="s">
        <v>2699</v>
      </c>
      <c r="S1274" s="63" t="s">
        <v>2689</v>
      </c>
      <c r="T1274" s="387"/>
    </row>
    <row r="1275" spans="1:20" ht="40.5">
      <c r="A1275" s="304">
        <v>22</v>
      </c>
      <c r="B1275" s="61">
        <v>40601439</v>
      </c>
      <c r="C1275" s="293" t="s">
        <v>4019</v>
      </c>
      <c r="D1275" s="64" t="s">
        <v>5150</v>
      </c>
      <c r="E1275" s="55">
        <v>40601439</v>
      </c>
      <c r="F1275" s="293" t="s">
        <v>5456</v>
      </c>
      <c r="G1275" s="55">
        <v>5211</v>
      </c>
      <c r="H1275" s="55">
        <v>493</v>
      </c>
      <c r="I1275" s="55">
        <v>4718</v>
      </c>
      <c r="J1275" s="116"/>
      <c r="K1275" s="55"/>
      <c r="L1275" s="55"/>
      <c r="M1275" s="56"/>
      <c r="N1275" s="242" t="s">
        <v>7</v>
      </c>
      <c r="O1275" s="235"/>
      <c r="P1275" s="61" t="s">
        <v>4192</v>
      </c>
      <c r="Q1275" s="240" t="s">
        <v>2751</v>
      </c>
      <c r="R1275" s="61" t="s">
        <v>2752</v>
      </c>
      <c r="S1275" s="63" t="s">
        <v>2753</v>
      </c>
      <c r="T1275" s="387"/>
    </row>
    <row r="1276" spans="1:20">
      <c r="A1276" s="304">
        <v>22</v>
      </c>
      <c r="B1276" s="61">
        <v>40701018</v>
      </c>
      <c r="C1276" s="293" t="s">
        <v>1105</v>
      </c>
      <c r="D1276" s="64" t="s">
        <v>5150</v>
      </c>
      <c r="E1276" s="55">
        <v>31010016</v>
      </c>
      <c r="F1276" s="293" t="s">
        <v>5455</v>
      </c>
      <c r="G1276" s="55">
        <v>360</v>
      </c>
      <c r="H1276" s="55">
        <v>100</v>
      </c>
      <c r="I1276" s="55">
        <v>260</v>
      </c>
      <c r="J1276" s="55"/>
      <c r="K1276" s="55"/>
      <c r="L1276" s="55"/>
      <c r="M1276" s="56">
        <v>0.38</v>
      </c>
      <c r="N1276" s="242" t="s">
        <v>7</v>
      </c>
      <c r="O1276" s="235"/>
      <c r="P1276" s="61" t="s">
        <v>1106</v>
      </c>
      <c r="Q1276" s="240" t="s">
        <v>2751</v>
      </c>
      <c r="R1276" s="61" t="s">
        <v>2752</v>
      </c>
      <c r="S1276" s="63" t="s">
        <v>2753</v>
      </c>
      <c r="T1276" s="387"/>
    </row>
    <row r="1277" spans="1:20" ht="54">
      <c r="A1277" s="304">
        <v>22</v>
      </c>
      <c r="B1277" s="61">
        <v>40701034</v>
      </c>
      <c r="C1277" s="2" t="s">
        <v>4020</v>
      </c>
      <c r="D1277" s="64" t="s">
        <v>5150</v>
      </c>
      <c r="E1277" s="55">
        <v>40701034</v>
      </c>
      <c r="F1277" s="293" t="s">
        <v>5454</v>
      </c>
      <c r="G1277" s="55">
        <v>814.00000000000011</v>
      </c>
      <c r="H1277" s="55">
        <v>293</v>
      </c>
      <c r="I1277" s="55">
        <v>521</v>
      </c>
      <c r="J1277" s="55"/>
      <c r="K1277" s="55"/>
      <c r="L1277" s="55"/>
      <c r="M1277" s="56">
        <v>0.56999999999999995</v>
      </c>
      <c r="N1277" s="242" t="s">
        <v>7</v>
      </c>
      <c r="O1277" s="235"/>
      <c r="P1277" s="61" t="s">
        <v>4193</v>
      </c>
      <c r="Q1277" s="240" t="s">
        <v>2751</v>
      </c>
      <c r="R1277" s="61" t="s">
        <v>2752</v>
      </c>
      <c r="S1277" s="63" t="s">
        <v>2753</v>
      </c>
      <c r="T1277" s="387"/>
    </row>
    <row r="1278" spans="1:20">
      <c r="A1278" s="304">
        <v>22</v>
      </c>
      <c r="B1278" s="61">
        <v>40701042</v>
      </c>
      <c r="C1278" s="2" t="s">
        <v>1107</v>
      </c>
      <c r="D1278" s="64" t="s">
        <v>5150</v>
      </c>
      <c r="E1278" s="55">
        <v>31010024</v>
      </c>
      <c r="F1278" s="293" t="s">
        <v>5453</v>
      </c>
      <c r="G1278" s="55">
        <v>520</v>
      </c>
      <c r="H1278" s="55">
        <v>100</v>
      </c>
      <c r="I1278" s="55">
        <v>420</v>
      </c>
      <c r="J1278" s="55"/>
      <c r="K1278" s="55"/>
      <c r="L1278" s="55"/>
      <c r="M1278" s="56">
        <v>0.38</v>
      </c>
      <c r="N1278" s="242" t="s">
        <v>7</v>
      </c>
      <c r="O1278" s="235"/>
      <c r="P1278" s="61" t="s">
        <v>73</v>
      </c>
      <c r="Q1278" s="240" t="s">
        <v>2751</v>
      </c>
      <c r="R1278" s="61" t="s">
        <v>2752</v>
      </c>
      <c r="S1278" s="63" t="s">
        <v>2753</v>
      </c>
      <c r="T1278" s="387"/>
    </row>
    <row r="1279" spans="1:20">
      <c r="A1279" s="304">
        <v>22</v>
      </c>
      <c r="B1279" s="61">
        <v>40701050</v>
      </c>
      <c r="C1279" s="293" t="s">
        <v>1108</v>
      </c>
      <c r="D1279" s="64" t="s">
        <v>5150</v>
      </c>
      <c r="E1279" s="55">
        <v>31010024</v>
      </c>
      <c r="F1279" s="293" t="s">
        <v>5452</v>
      </c>
      <c r="G1279" s="55">
        <v>520</v>
      </c>
      <c r="H1279" s="55">
        <v>100</v>
      </c>
      <c r="I1279" s="55">
        <v>420</v>
      </c>
      <c r="J1279" s="55"/>
      <c r="K1279" s="55"/>
      <c r="L1279" s="55"/>
      <c r="M1279" s="56">
        <v>0.38</v>
      </c>
      <c r="N1279" s="242" t="s">
        <v>7</v>
      </c>
      <c r="O1279" s="235"/>
      <c r="P1279" s="61" t="s">
        <v>73</v>
      </c>
      <c r="Q1279" s="240" t="s">
        <v>2751</v>
      </c>
      <c r="R1279" s="61" t="s">
        <v>2752</v>
      </c>
      <c r="S1279" s="63" t="s">
        <v>2753</v>
      </c>
      <c r="T1279" s="387"/>
    </row>
    <row r="1280" spans="1:20" ht="54">
      <c r="A1280" s="304">
        <v>22</v>
      </c>
      <c r="B1280" s="61">
        <v>40701069</v>
      </c>
      <c r="C1280" s="293" t="s">
        <v>4021</v>
      </c>
      <c r="D1280" s="64" t="s">
        <v>5150</v>
      </c>
      <c r="E1280" s="55">
        <v>31010040</v>
      </c>
      <c r="F1280" s="293" t="s">
        <v>5451</v>
      </c>
      <c r="G1280" s="55">
        <v>795</v>
      </c>
      <c r="H1280" s="55">
        <v>125</v>
      </c>
      <c r="I1280" s="55">
        <v>670</v>
      </c>
      <c r="J1280" s="55"/>
      <c r="K1280" s="55"/>
      <c r="L1280" s="55"/>
      <c r="M1280" s="56">
        <v>0.56999999999999995</v>
      </c>
      <c r="N1280" s="242" t="s">
        <v>7</v>
      </c>
      <c r="O1280" s="235"/>
      <c r="P1280" s="61" t="s">
        <v>4193</v>
      </c>
      <c r="Q1280" s="240" t="s">
        <v>2751</v>
      </c>
      <c r="R1280" s="61" t="s">
        <v>2752</v>
      </c>
      <c r="S1280" s="63" t="s">
        <v>2753</v>
      </c>
      <c r="T1280" s="387"/>
    </row>
    <row r="1281" spans="1:20" ht="27">
      <c r="A1281" s="304">
        <v>22</v>
      </c>
      <c r="B1281" s="61">
        <v>40701077</v>
      </c>
      <c r="C1281" s="2" t="s">
        <v>1109</v>
      </c>
      <c r="D1281" s="64" t="s">
        <v>5150</v>
      </c>
      <c r="E1281" s="55">
        <v>31010067</v>
      </c>
      <c r="F1281" s="293" t="s">
        <v>5450</v>
      </c>
      <c r="G1281" s="55">
        <v>830</v>
      </c>
      <c r="H1281" s="55">
        <v>250</v>
      </c>
      <c r="I1281" s="55">
        <v>580</v>
      </c>
      <c r="J1281" s="55"/>
      <c r="K1281" s="55"/>
      <c r="L1281" s="55"/>
      <c r="M1281" s="56">
        <v>0.76</v>
      </c>
      <c r="N1281" s="242" t="s">
        <v>7</v>
      </c>
      <c r="O1281" s="235"/>
      <c r="P1281" s="61" t="s">
        <v>73</v>
      </c>
      <c r="Q1281" s="240" t="s">
        <v>2751</v>
      </c>
      <c r="R1281" s="61" t="s">
        <v>2752</v>
      </c>
      <c r="S1281" s="63" t="s">
        <v>2753</v>
      </c>
      <c r="T1281" s="387"/>
    </row>
    <row r="1282" spans="1:20" ht="27">
      <c r="A1282" s="304">
        <v>22</v>
      </c>
      <c r="B1282" s="61">
        <v>40701085</v>
      </c>
      <c r="C1282" s="2" t="s">
        <v>1110</v>
      </c>
      <c r="D1282" s="64" t="s">
        <v>5150</v>
      </c>
      <c r="E1282" s="55">
        <v>31010059</v>
      </c>
      <c r="F1282" s="293" t="s">
        <v>5449</v>
      </c>
      <c r="G1282" s="55">
        <v>580</v>
      </c>
      <c r="H1282" s="55">
        <v>100</v>
      </c>
      <c r="I1282" s="55">
        <v>480</v>
      </c>
      <c r="J1282" s="55"/>
      <c r="K1282" s="55"/>
      <c r="L1282" s="55"/>
      <c r="M1282" s="56">
        <v>0.38</v>
      </c>
      <c r="N1282" s="242" t="s">
        <v>7</v>
      </c>
      <c r="O1282" s="235"/>
      <c r="P1282" s="61" t="s">
        <v>73</v>
      </c>
      <c r="Q1282" s="240" t="s">
        <v>2751</v>
      </c>
      <c r="R1282" s="61" t="s">
        <v>2752</v>
      </c>
      <c r="S1282" s="63" t="s">
        <v>2753</v>
      </c>
      <c r="T1282" s="387"/>
    </row>
    <row r="1283" spans="1:20">
      <c r="A1283" s="304">
        <v>22</v>
      </c>
      <c r="B1283" s="61">
        <v>40701093</v>
      </c>
      <c r="C1283" s="293" t="s">
        <v>1111</v>
      </c>
      <c r="D1283" s="64" t="s">
        <v>5150</v>
      </c>
      <c r="E1283" s="55">
        <v>31010075</v>
      </c>
      <c r="F1283" s="293" t="s">
        <v>5448</v>
      </c>
      <c r="G1283" s="55">
        <v>220</v>
      </c>
      <c r="H1283" s="55">
        <v>100</v>
      </c>
      <c r="I1283" s="55">
        <v>120</v>
      </c>
      <c r="J1283" s="55"/>
      <c r="K1283" s="55"/>
      <c r="L1283" s="55"/>
      <c r="M1283" s="56">
        <v>0.48</v>
      </c>
      <c r="N1283" s="242" t="s">
        <v>7</v>
      </c>
      <c r="O1283" s="235"/>
      <c r="P1283" s="61" t="s">
        <v>73</v>
      </c>
      <c r="Q1283" s="240" t="s">
        <v>2751</v>
      </c>
      <c r="R1283" s="61" t="s">
        <v>2752</v>
      </c>
      <c r="S1283" s="63" t="s">
        <v>2753</v>
      </c>
      <c r="T1283" s="387"/>
    </row>
    <row r="1284" spans="1:20">
      <c r="A1284" s="304">
        <v>22</v>
      </c>
      <c r="B1284" s="61">
        <v>40701107</v>
      </c>
      <c r="C1284" s="293" t="s">
        <v>1112</v>
      </c>
      <c r="D1284" s="64" t="s">
        <v>5150</v>
      </c>
      <c r="E1284" s="55">
        <v>31010105</v>
      </c>
      <c r="F1284" s="293" t="s">
        <v>5447</v>
      </c>
      <c r="G1284" s="55">
        <v>350</v>
      </c>
      <c r="H1284" s="55">
        <v>100</v>
      </c>
      <c r="I1284" s="55">
        <v>250</v>
      </c>
      <c r="J1284" s="55"/>
      <c r="K1284" s="55"/>
      <c r="L1284" s="55"/>
      <c r="M1284" s="56">
        <v>0.56999999999999995</v>
      </c>
      <c r="N1284" s="242" t="s">
        <v>7</v>
      </c>
      <c r="O1284" s="235"/>
      <c r="P1284" s="61" t="s">
        <v>73</v>
      </c>
      <c r="Q1284" s="240" t="s">
        <v>2751</v>
      </c>
      <c r="R1284" s="61" t="s">
        <v>2752</v>
      </c>
      <c r="S1284" s="63" t="s">
        <v>2753</v>
      </c>
      <c r="T1284" s="387"/>
    </row>
    <row r="1285" spans="1:20">
      <c r="A1285" s="304">
        <v>22</v>
      </c>
      <c r="B1285" s="61">
        <v>40701115</v>
      </c>
      <c r="C1285" s="2" t="s">
        <v>1113</v>
      </c>
      <c r="D1285" s="64" t="s">
        <v>5150</v>
      </c>
      <c r="E1285" s="55">
        <v>31010113</v>
      </c>
      <c r="F1285" s="293" t="s">
        <v>5446</v>
      </c>
      <c r="G1285" s="55">
        <v>470</v>
      </c>
      <c r="H1285" s="55">
        <v>100</v>
      </c>
      <c r="I1285" s="55">
        <v>370</v>
      </c>
      <c r="J1285" s="55"/>
      <c r="K1285" s="55"/>
      <c r="L1285" s="55"/>
      <c r="M1285" s="56">
        <v>0.56999999999999995</v>
      </c>
      <c r="N1285" s="242" t="s">
        <v>7</v>
      </c>
      <c r="O1285" s="235"/>
      <c r="P1285" s="61" t="s">
        <v>73</v>
      </c>
      <c r="Q1285" s="240" t="s">
        <v>2751</v>
      </c>
      <c r="R1285" s="61" t="s">
        <v>2752</v>
      </c>
      <c r="S1285" s="63" t="s">
        <v>2753</v>
      </c>
      <c r="T1285" s="387"/>
    </row>
    <row r="1286" spans="1:20">
      <c r="A1286" s="304">
        <v>22</v>
      </c>
      <c r="B1286" s="61">
        <v>40701123</v>
      </c>
      <c r="C1286" s="2" t="s">
        <v>1114</v>
      </c>
      <c r="D1286" s="64" t="s">
        <v>5150</v>
      </c>
      <c r="E1286" s="55">
        <v>31010121</v>
      </c>
      <c r="F1286" s="293" t="s">
        <v>5445</v>
      </c>
      <c r="G1286" s="55">
        <v>460</v>
      </c>
      <c r="H1286" s="55">
        <v>100</v>
      </c>
      <c r="I1286" s="55">
        <v>360</v>
      </c>
      <c r="J1286" s="55"/>
      <c r="K1286" s="55"/>
      <c r="L1286" s="55"/>
      <c r="M1286" s="56">
        <v>0.56999999999999995</v>
      </c>
      <c r="N1286" s="242" t="s">
        <v>7</v>
      </c>
      <c r="O1286" s="235"/>
      <c r="P1286" s="61" t="s">
        <v>73</v>
      </c>
      <c r="Q1286" s="240" t="s">
        <v>2751</v>
      </c>
      <c r="R1286" s="61" t="s">
        <v>2752</v>
      </c>
      <c r="S1286" s="63" t="s">
        <v>2753</v>
      </c>
      <c r="T1286" s="387"/>
    </row>
    <row r="1287" spans="1:20" ht="67.5">
      <c r="A1287" s="304">
        <v>22</v>
      </c>
      <c r="B1287" s="61">
        <v>40701131</v>
      </c>
      <c r="C1287" s="293" t="s">
        <v>4022</v>
      </c>
      <c r="D1287" s="64" t="s">
        <v>5150</v>
      </c>
      <c r="E1287" s="55">
        <v>40701131</v>
      </c>
      <c r="F1287" s="293" t="s">
        <v>5444</v>
      </c>
      <c r="G1287" s="55">
        <v>1038</v>
      </c>
      <c r="H1287" s="55">
        <v>293</v>
      </c>
      <c r="I1287" s="55">
        <v>745</v>
      </c>
      <c r="J1287" s="55"/>
      <c r="K1287" s="55"/>
      <c r="L1287" s="55"/>
      <c r="M1287" s="56">
        <v>0.56999999999999995</v>
      </c>
      <c r="N1287" s="242" t="s">
        <v>7</v>
      </c>
      <c r="O1287" s="235"/>
      <c r="P1287" s="61" t="s">
        <v>4194</v>
      </c>
      <c r="Q1287" s="240" t="s">
        <v>2751</v>
      </c>
      <c r="R1287" s="61" t="s">
        <v>2752</v>
      </c>
      <c r="S1287" s="63" t="s">
        <v>2753</v>
      </c>
      <c r="T1287" s="387"/>
    </row>
    <row r="1288" spans="1:20" ht="54">
      <c r="A1288" s="304">
        <v>22</v>
      </c>
      <c r="B1288" s="61">
        <v>40701140</v>
      </c>
      <c r="C1288" s="293" t="s">
        <v>4023</v>
      </c>
      <c r="D1288" s="64" t="s">
        <v>5150</v>
      </c>
      <c r="E1288" s="55">
        <v>31010040</v>
      </c>
      <c r="F1288" s="293" t="s">
        <v>5443</v>
      </c>
      <c r="G1288" s="55">
        <v>795</v>
      </c>
      <c r="H1288" s="55">
        <v>125</v>
      </c>
      <c r="I1288" s="55">
        <v>670</v>
      </c>
      <c r="J1288" s="55"/>
      <c r="K1288" s="55"/>
      <c r="L1288" s="55"/>
      <c r="M1288" s="56">
        <v>0.56999999999999995</v>
      </c>
      <c r="N1288" s="242" t="s">
        <v>7</v>
      </c>
      <c r="O1288" s="235"/>
      <c r="P1288" s="61" t="s">
        <v>4193</v>
      </c>
      <c r="Q1288" s="240" t="s">
        <v>2751</v>
      </c>
      <c r="R1288" s="61" t="s">
        <v>2752</v>
      </c>
      <c r="S1288" s="63" t="s">
        <v>2753</v>
      </c>
      <c r="T1288" s="387"/>
    </row>
    <row r="1289" spans="1:20" ht="54">
      <c r="A1289" s="304">
        <v>22</v>
      </c>
      <c r="B1289" s="3">
        <v>40701158</v>
      </c>
      <c r="C1289" s="2" t="s">
        <v>4094</v>
      </c>
      <c r="D1289" s="64" t="s">
        <v>5188</v>
      </c>
      <c r="E1289" s="447">
        <v>40701158</v>
      </c>
      <c r="F1289" s="394" t="s">
        <v>5442</v>
      </c>
      <c r="G1289" s="55">
        <v>814.00000000000011</v>
      </c>
      <c r="H1289" s="55">
        <v>293</v>
      </c>
      <c r="I1289" s="55">
        <v>521</v>
      </c>
      <c r="J1289" s="55"/>
      <c r="K1289" s="55"/>
      <c r="L1289" s="55"/>
      <c r="M1289" s="56">
        <v>0.56999999999999995</v>
      </c>
      <c r="N1289" s="241" t="s">
        <v>7</v>
      </c>
      <c r="O1289" s="237"/>
      <c r="P1289" s="61" t="s">
        <v>4193</v>
      </c>
      <c r="Q1289" s="241" t="s">
        <v>2759</v>
      </c>
      <c r="R1289" s="117" t="s">
        <v>4086</v>
      </c>
      <c r="S1289" s="118" t="s">
        <v>4087</v>
      </c>
      <c r="T1289" s="387"/>
    </row>
    <row r="1290" spans="1:20" ht="27">
      <c r="A1290" s="304">
        <v>22</v>
      </c>
      <c r="B1290" s="61">
        <v>40702014</v>
      </c>
      <c r="C1290" s="2" t="s">
        <v>1115</v>
      </c>
      <c r="D1290" s="64" t="s">
        <v>5150</v>
      </c>
      <c r="E1290" s="55">
        <v>31020020</v>
      </c>
      <c r="F1290" s="293" t="s">
        <v>5441</v>
      </c>
      <c r="G1290" s="55">
        <v>360</v>
      </c>
      <c r="H1290" s="55">
        <v>100</v>
      </c>
      <c r="I1290" s="55">
        <v>260</v>
      </c>
      <c r="J1290" s="55"/>
      <c r="K1290" s="55"/>
      <c r="L1290" s="55"/>
      <c r="M1290" s="56">
        <v>0.48</v>
      </c>
      <c r="N1290" s="242" t="s">
        <v>7</v>
      </c>
      <c r="O1290" s="235"/>
      <c r="P1290" s="61" t="s">
        <v>73</v>
      </c>
      <c r="Q1290" s="240" t="s">
        <v>2751</v>
      </c>
      <c r="R1290" s="61" t="s">
        <v>2752</v>
      </c>
      <c r="S1290" s="63" t="s">
        <v>2753</v>
      </c>
      <c r="T1290" s="387"/>
    </row>
    <row r="1291" spans="1:20">
      <c r="A1291" s="304">
        <v>22</v>
      </c>
      <c r="B1291" s="61">
        <v>40702022</v>
      </c>
      <c r="C1291" s="2" t="s">
        <v>1116</v>
      </c>
      <c r="D1291" s="64" t="s">
        <v>5150</v>
      </c>
      <c r="E1291" s="55">
        <v>31020038</v>
      </c>
      <c r="F1291" s="293" t="s">
        <v>5440</v>
      </c>
      <c r="G1291" s="55">
        <v>420</v>
      </c>
      <c r="H1291" s="55">
        <v>100</v>
      </c>
      <c r="I1291" s="55">
        <v>320</v>
      </c>
      <c r="J1291" s="55"/>
      <c r="K1291" s="55"/>
      <c r="L1291" s="55"/>
      <c r="M1291" s="56">
        <v>0.56999999999999995</v>
      </c>
      <c r="N1291" s="242" t="s">
        <v>7</v>
      </c>
      <c r="O1291" s="235"/>
      <c r="P1291" s="61" t="s">
        <v>73</v>
      </c>
      <c r="Q1291" s="240" t="s">
        <v>2751</v>
      </c>
      <c r="R1291" s="61" t="s">
        <v>2752</v>
      </c>
      <c r="S1291" s="63" t="s">
        <v>2753</v>
      </c>
      <c r="T1291" s="387"/>
    </row>
    <row r="1292" spans="1:20">
      <c r="A1292" s="304">
        <v>22</v>
      </c>
      <c r="B1292" s="61">
        <v>40702030</v>
      </c>
      <c r="C1292" s="293" t="s">
        <v>1117</v>
      </c>
      <c r="D1292" s="64" t="s">
        <v>5150</v>
      </c>
      <c r="E1292" s="55">
        <v>31020046</v>
      </c>
      <c r="F1292" s="293" t="s">
        <v>5439</v>
      </c>
      <c r="G1292" s="55">
        <v>680</v>
      </c>
      <c r="H1292" s="55">
        <v>100</v>
      </c>
      <c r="I1292" s="55">
        <v>580</v>
      </c>
      <c r="J1292" s="55"/>
      <c r="K1292" s="55"/>
      <c r="L1292" s="55"/>
      <c r="M1292" s="56">
        <v>0.95</v>
      </c>
      <c r="N1292" s="242" t="s">
        <v>7</v>
      </c>
      <c r="O1292" s="235"/>
      <c r="P1292" s="61" t="s">
        <v>73</v>
      </c>
      <c r="Q1292" s="240" t="s">
        <v>2751</v>
      </c>
      <c r="R1292" s="61" t="s">
        <v>2752</v>
      </c>
      <c r="S1292" s="63" t="s">
        <v>2753</v>
      </c>
      <c r="T1292" s="387"/>
    </row>
    <row r="1293" spans="1:20" ht="27">
      <c r="A1293" s="304">
        <v>22</v>
      </c>
      <c r="B1293" s="61">
        <v>40702049</v>
      </c>
      <c r="C1293" s="293" t="s">
        <v>1118</v>
      </c>
      <c r="D1293" s="64" t="s">
        <v>5150</v>
      </c>
      <c r="E1293" s="55">
        <v>31020127</v>
      </c>
      <c r="F1293" s="293" t="s">
        <v>5438</v>
      </c>
      <c r="G1293" s="55">
        <v>245</v>
      </c>
      <c r="H1293" s="55">
        <v>100</v>
      </c>
      <c r="I1293" s="55">
        <v>145</v>
      </c>
      <c r="J1293" s="55"/>
      <c r="K1293" s="55"/>
      <c r="L1293" s="55"/>
      <c r="M1293" s="56"/>
      <c r="N1293" s="242" t="s">
        <v>7</v>
      </c>
      <c r="O1293" s="235"/>
      <c r="P1293" s="61" t="s">
        <v>73</v>
      </c>
      <c r="Q1293" s="240" t="s">
        <v>2751</v>
      </c>
      <c r="R1293" s="61" t="s">
        <v>2752</v>
      </c>
      <c r="S1293" s="63" t="s">
        <v>2753</v>
      </c>
      <c r="T1293" s="387"/>
    </row>
    <row r="1294" spans="1:20">
      <c r="A1294" s="304">
        <v>22</v>
      </c>
      <c r="B1294" s="61">
        <v>40702057</v>
      </c>
      <c r="C1294" s="2" t="s">
        <v>4048</v>
      </c>
      <c r="D1294" s="64" t="s">
        <v>5150</v>
      </c>
      <c r="E1294" s="55">
        <v>31010091</v>
      </c>
      <c r="F1294" s="293" t="s">
        <v>5437</v>
      </c>
      <c r="G1294" s="55">
        <v>670</v>
      </c>
      <c r="H1294" s="55">
        <v>100</v>
      </c>
      <c r="I1294" s="55">
        <v>570</v>
      </c>
      <c r="J1294" s="55"/>
      <c r="K1294" s="55"/>
      <c r="L1294" s="55"/>
      <c r="M1294" s="56">
        <v>0.95</v>
      </c>
      <c r="N1294" s="242" t="s">
        <v>7</v>
      </c>
      <c r="O1294" s="235"/>
      <c r="P1294" s="61" t="s">
        <v>73</v>
      </c>
      <c r="Q1294" s="240" t="s">
        <v>2751</v>
      </c>
      <c r="R1294" s="61" t="s">
        <v>2752</v>
      </c>
      <c r="S1294" s="63" t="s">
        <v>2753</v>
      </c>
      <c r="T1294" s="387"/>
    </row>
    <row r="1295" spans="1:20">
      <c r="A1295" s="304">
        <v>22</v>
      </c>
      <c r="B1295" s="61">
        <v>40702065</v>
      </c>
      <c r="C1295" s="2" t="s">
        <v>1119</v>
      </c>
      <c r="D1295" s="64" t="s">
        <v>5150</v>
      </c>
      <c r="E1295" s="55">
        <v>31020089</v>
      </c>
      <c r="F1295" s="293" t="s">
        <v>5436</v>
      </c>
      <c r="G1295" s="55">
        <v>570</v>
      </c>
      <c r="H1295" s="55">
        <v>100</v>
      </c>
      <c r="I1295" s="55">
        <v>470</v>
      </c>
      <c r="J1295" s="55"/>
      <c r="K1295" s="55"/>
      <c r="L1295" s="55"/>
      <c r="M1295" s="56">
        <v>0.76</v>
      </c>
      <c r="N1295" s="242" t="s">
        <v>7</v>
      </c>
      <c r="O1295" s="235"/>
      <c r="P1295" s="61" t="s">
        <v>73</v>
      </c>
      <c r="Q1295" s="240" t="s">
        <v>2751</v>
      </c>
      <c r="R1295" s="61" t="s">
        <v>2752</v>
      </c>
      <c r="S1295" s="63" t="s">
        <v>2753</v>
      </c>
      <c r="T1295" s="387"/>
    </row>
    <row r="1296" spans="1:20">
      <c r="A1296" s="304">
        <v>22</v>
      </c>
      <c r="B1296" s="61">
        <v>40702073</v>
      </c>
      <c r="C1296" s="293" t="s">
        <v>1120</v>
      </c>
      <c r="D1296" s="64" t="s">
        <v>5150</v>
      </c>
      <c r="E1296" s="55">
        <v>31020062</v>
      </c>
      <c r="F1296" s="293" t="s">
        <v>5435</v>
      </c>
      <c r="G1296" s="55">
        <v>570</v>
      </c>
      <c r="H1296" s="55">
        <v>100</v>
      </c>
      <c r="I1296" s="55">
        <v>470</v>
      </c>
      <c r="J1296" s="55"/>
      <c r="K1296" s="55"/>
      <c r="L1296" s="55"/>
      <c r="M1296" s="56">
        <v>0.76</v>
      </c>
      <c r="N1296" s="242" t="s">
        <v>7</v>
      </c>
      <c r="O1296" s="235"/>
      <c r="P1296" s="61" t="s">
        <v>73</v>
      </c>
      <c r="Q1296" s="240" t="s">
        <v>2751</v>
      </c>
      <c r="R1296" s="61" t="s">
        <v>2752</v>
      </c>
      <c r="S1296" s="63" t="s">
        <v>2753</v>
      </c>
      <c r="T1296" s="387"/>
    </row>
    <row r="1297" spans="1:20">
      <c r="A1297" s="304">
        <v>22</v>
      </c>
      <c r="B1297" s="61">
        <v>40702081</v>
      </c>
      <c r="C1297" s="293" t="s">
        <v>1121</v>
      </c>
      <c r="D1297" s="64" t="s">
        <v>5150</v>
      </c>
      <c r="E1297" s="55">
        <v>31020070</v>
      </c>
      <c r="F1297" s="293" t="s">
        <v>5434</v>
      </c>
      <c r="G1297" s="55">
        <v>570</v>
      </c>
      <c r="H1297" s="55">
        <v>100</v>
      </c>
      <c r="I1297" s="55">
        <v>470</v>
      </c>
      <c r="J1297" s="55"/>
      <c r="K1297" s="55"/>
      <c r="L1297" s="55"/>
      <c r="M1297" s="56">
        <v>0.76</v>
      </c>
      <c r="N1297" s="242" t="s">
        <v>7</v>
      </c>
      <c r="O1297" s="235"/>
      <c r="P1297" s="61" t="s">
        <v>73</v>
      </c>
      <c r="Q1297" s="240" t="s">
        <v>2751</v>
      </c>
      <c r="R1297" s="61" t="s">
        <v>2752</v>
      </c>
      <c r="S1297" s="63" t="s">
        <v>2753</v>
      </c>
      <c r="T1297" s="387"/>
    </row>
    <row r="1298" spans="1:20">
      <c r="A1298" s="304">
        <v>22</v>
      </c>
      <c r="B1298" s="61">
        <v>40702090</v>
      </c>
      <c r="C1298" s="2" t="s">
        <v>1122</v>
      </c>
      <c r="D1298" s="64" t="s">
        <v>5150</v>
      </c>
      <c r="E1298" s="55">
        <v>31020054</v>
      </c>
      <c r="F1298" s="293" t="s">
        <v>5433</v>
      </c>
      <c r="G1298" s="55">
        <v>550</v>
      </c>
      <c r="H1298" s="55">
        <v>100</v>
      </c>
      <c r="I1298" s="55">
        <v>450</v>
      </c>
      <c r="J1298" s="55"/>
      <c r="K1298" s="55"/>
      <c r="L1298" s="55"/>
      <c r="M1298" s="56">
        <v>0.56999999999999995</v>
      </c>
      <c r="N1298" s="242" t="s">
        <v>7</v>
      </c>
      <c r="O1298" s="235"/>
      <c r="P1298" s="61" t="s">
        <v>73</v>
      </c>
      <c r="Q1298" s="240" t="s">
        <v>2751</v>
      </c>
      <c r="R1298" s="61" t="s">
        <v>2752</v>
      </c>
      <c r="S1298" s="63" t="s">
        <v>2753</v>
      </c>
      <c r="T1298" s="387"/>
    </row>
    <row r="1299" spans="1:20">
      <c r="A1299" s="304">
        <v>22</v>
      </c>
      <c r="B1299" s="61">
        <v>40702103</v>
      </c>
      <c r="C1299" s="2" t="s">
        <v>1123</v>
      </c>
      <c r="D1299" s="64" t="s">
        <v>5150</v>
      </c>
      <c r="E1299" s="55">
        <v>31020097</v>
      </c>
      <c r="F1299" s="293" t="s">
        <v>5432</v>
      </c>
      <c r="G1299" s="55">
        <v>570</v>
      </c>
      <c r="H1299" s="55">
        <v>100</v>
      </c>
      <c r="I1299" s="55">
        <v>470</v>
      </c>
      <c r="J1299" s="55"/>
      <c r="K1299" s="55"/>
      <c r="L1299" s="55"/>
      <c r="M1299" s="56">
        <v>0.76</v>
      </c>
      <c r="N1299" s="242" t="s">
        <v>7</v>
      </c>
      <c r="O1299" s="235"/>
      <c r="P1299" s="61" t="s">
        <v>73</v>
      </c>
      <c r="Q1299" s="240" t="s">
        <v>2751</v>
      </c>
      <c r="R1299" s="61" t="s">
        <v>2752</v>
      </c>
      <c r="S1299" s="63" t="s">
        <v>2753</v>
      </c>
      <c r="T1299" s="387"/>
    </row>
    <row r="1300" spans="1:20" ht="27">
      <c r="A1300" s="304">
        <v>22</v>
      </c>
      <c r="B1300" s="61">
        <v>40702111</v>
      </c>
      <c r="C1300" s="293" t="s">
        <v>1124</v>
      </c>
      <c r="D1300" s="64" t="s">
        <v>5150</v>
      </c>
      <c r="E1300" s="55">
        <v>31020100</v>
      </c>
      <c r="F1300" s="293" t="s">
        <v>5431</v>
      </c>
      <c r="G1300" s="55">
        <v>365</v>
      </c>
      <c r="H1300" s="55">
        <v>100</v>
      </c>
      <c r="I1300" s="55">
        <v>265</v>
      </c>
      <c r="J1300" s="55"/>
      <c r="K1300" s="55"/>
      <c r="L1300" s="55"/>
      <c r="M1300" s="56">
        <v>0.48</v>
      </c>
      <c r="N1300" s="242" t="s">
        <v>7</v>
      </c>
      <c r="O1300" s="235"/>
      <c r="P1300" s="61" t="s">
        <v>73</v>
      </c>
      <c r="Q1300" s="240" t="s">
        <v>2751</v>
      </c>
      <c r="R1300" s="61" t="s">
        <v>2752</v>
      </c>
      <c r="S1300" s="63" t="s">
        <v>2753</v>
      </c>
      <c r="T1300" s="387"/>
    </row>
    <row r="1301" spans="1:20" ht="27">
      <c r="A1301" s="304">
        <v>22</v>
      </c>
      <c r="B1301" s="3">
        <v>40702146</v>
      </c>
      <c r="C1301" s="2" t="s">
        <v>1574</v>
      </c>
      <c r="D1301" s="64" t="s">
        <v>5188</v>
      </c>
      <c r="E1301" s="447">
        <v>40702146</v>
      </c>
      <c r="F1301" s="394" t="s">
        <v>1574</v>
      </c>
      <c r="G1301" s="55">
        <v>938</v>
      </c>
      <c r="H1301" s="55">
        <v>230</v>
      </c>
      <c r="I1301" s="55">
        <v>708</v>
      </c>
      <c r="J1301" s="55"/>
      <c r="K1301" s="55"/>
      <c r="L1301" s="55"/>
      <c r="M1301" s="56">
        <v>0.95</v>
      </c>
      <c r="N1301" s="241" t="s">
        <v>7</v>
      </c>
      <c r="O1301" s="237"/>
      <c r="P1301" s="117" t="s">
        <v>73</v>
      </c>
      <c r="Q1301" s="241" t="s">
        <v>2759</v>
      </c>
      <c r="R1301" s="117" t="s">
        <v>4086</v>
      </c>
      <c r="S1301" s="118" t="s">
        <v>4087</v>
      </c>
      <c r="T1301" s="387"/>
    </row>
    <row r="1302" spans="1:20">
      <c r="A1302" s="304">
        <v>22</v>
      </c>
      <c r="B1302" s="61">
        <v>40703010</v>
      </c>
      <c r="C1302" s="293" t="s">
        <v>1125</v>
      </c>
      <c r="D1302" s="64" t="s">
        <v>5150</v>
      </c>
      <c r="E1302" s="55">
        <v>40703010</v>
      </c>
      <c r="F1302" s="293" t="s">
        <v>1125</v>
      </c>
      <c r="G1302" s="55">
        <v>624</v>
      </c>
      <c r="H1302" s="55">
        <v>140</v>
      </c>
      <c r="I1302" s="55">
        <v>484</v>
      </c>
      <c r="J1302" s="55"/>
      <c r="K1302" s="55"/>
      <c r="L1302" s="55"/>
      <c r="M1302" s="56">
        <v>0.19</v>
      </c>
      <c r="N1302" s="242" t="s">
        <v>7</v>
      </c>
      <c r="O1302" s="235"/>
      <c r="P1302" s="61" t="s">
        <v>73</v>
      </c>
      <c r="Q1302" s="240" t="s">
        <v>2751</v>
      </c>
      <c r="R1302" s="61" t="s">
        <v>2752</v>
      </c>
      <c r="S1302" s="63" t="s">
        <v>2753</v>
      </c>
      <c r="T1302" s="387"/>
    </row>
    <row r="1303" spans="1:20">
      <c r="A1303" s="304">
        <v>22</v>
      </c>
      <c r="B1303" s="61">
        <v>40703029</v>
      </c>
      <c r="C1303" s="2" t="s">
        <v>1126</v>
      </c>
      <c r="D1303" s="64" t="s">
        <v>5150</v>
      </c>
      <c r="E1303" s="55">
        <v>31030017</v>
      </c>
      <c r="F1303" s="293" t="s">
        <v>5430</v>
      </c>
      <c r="G1303" s="55">
        <v>350</v>
      </c>
      <c r="H1303" s="55">
        <v>100</v>
      </c>
      <c r="I1303" s="55">
        <v>250</v>
      </c>
      <c r="J1303" s="55"/>
      <c r="K1303" s="55"/>
      <c r="L1303" s="55"/>
      <c r="M1303" s="56">
        <v>0.19</v>
      </c>
      <c r="N1303" s="242" t="s">
        <v>7</v>
      </c>
      <c r="O1303" s="235"/>
      <c r="P1303" s="61" t="s">
        <v>73</v>
      </c>
      <c r="Q1303" s="240" t="s">
        <v>2751</v>
      </c>
      <c r="R1303" s="61" t="s">
        <v>2752</v>
      </c>
      <c r="S1303" s="63" t="s">
        <v>2753</v>
      </c>
      <c r="T1303" s="387"/>
    </row>
    <row r="1304" spans="1:20">
      <c r="A1304" s="304">
        <v>22</v>
      </c>
      <c r="B1304" s="61">
        <v>40703037</v>
      </c>
      <c r="C1304" s="2" t="s">
        <v>1127</v>
      </c>
      <c r="D1304" s="64" t="s">
        <v>5150</v>
      </c>
      <c r="E1304" s="55">
        <v>31030025</v>
      </c>
      <c r="F1304" s="293" t="s">
        <v>5429</v>
      </c>
      <c r="G1304" s="55">
        <v>350</v>
      </c>
      <c r="H1304" s="55">
        <v>100</v>
      </c>
      <c r="I1304" s="55">
        <v>250</v>
      </c>
      <c r="J1304" s="55"/>
      <c r="K1304" s="55"/>
      <c r="L1304" s="55"/>
      <c r="M1304" s="56">
        <v>0.19</v>
      </c>
      <c r="N1304" s="242" t="s">
        <v>7</v>
      </c>
      <c r="O1304" s="235"/>
      <c r="P1304" s="61" t="s">
        <v>73</v>
      </c>
      <c r="Q1304" s="240" t="s">
        <v>2751</v>
      </c>
      <c r="R1304" s="61" t="s">
        <v>2752</v>
      </c>
      <c r="S1304" s="63" t="s">
        <v>2753</v>
      </c>
      <c r="T1304" s="387"/>
    </row>
    <row r="1305" spans="1:20">
      <c r="A1305" s="304">
        <v>22</v>
      </c>
      <c r="B1305" s="61">
        <v>40703045</v>
      </c>
      <c r="C1305" s="293" t="s">
        <v>1128</v>
      </c>
      <c r="D1305" s="64" t="s">
        <v>5150</v>
      </c>
      <c r="E1305" s="55">
        <v>31030076</v>
      </c>
      <c r="F1305" s="293" t="s">
        <v>5428</v>
      </c>
      <c r="G1305" s="55">
        <v>400</v>
      </c>
      <c r="H1305" s="55">
        <v>100</v>
      </c>
      <c r="I1305" s="55">
        <v>300</v>
      </c>
      <c r="J1305" s="55"/>
      <c r="K1305" s="55"/>
      <c r="L1305" s="55"/>
      <c r="M1305" s="56">
        <v>0.56999999999999995</v>
      </c>
      <c r="N1305" s="242" t="s">
        <v>7</v>
      </c>
      <c r="O1305" s="235"/>
      <c r="P1305" s="61" t="s">
        <v>73</v>
      </c>
      <c r="Q1305" s="240" t="s">
        <v>2751</v>
      </c>
      <c r="R1305" s="61" t="s">
        <v>2752</v>
      </c>
      <c r="S1305" s="63" t="s">
        <v>2753</v>
      </c>
      <c r="T1305" s="387"/>
    </row>
    <row r="1306" spans="1:20">
      <c r="A1306" s="304">
        <v>22</v>
      </c>
      <c r="B1306" s="61">
        <v>40703053</v>
      </c>
      <c r="C1306" s="293" t="s">
        <v>1129</v>
      </c>
      <c r="D1306" s="64" t="s">
        <v>5150</v>
      </c>
      <c r="E1306" s="55">
        <v>31030033</v>
      </c>
      <c r="F1306" s="293" t="s">
        <v>5427</v>
      </c>
      <c r="G1306" s="55">
        <v>720</v>
      </c>
      <c r="H1306" s="55">
        <v>100</v>
      </c>
      <c r="I1306" s="55">
        <v>620</v>
      </c>
      <c r="J1306" s="55"/>
      <c r="K1306" s="55"/>
      <c r="L1306" s="55"/>
      <c r="M1306" s="56">
        <v>0.95</v>
      </c>
      <c r="N1306" s="242" t="s">
        <v>7</v>
      </c>
      <c r="O1306" s="235"/>
      <c r="P1306" s="61" t="s">
        <v>73</v>
      </c>
      <c r="Q1306" s="240" t="s">
        <v>2751</v>
      </c>
      <c r="R1306" s="61" t="s">
        <v>2752</v>
      </c>
      <c r="S1306" s="63" t="s">
        <v>2753</v>
      </c>
      <c r="T1306" s="387"/>
    </row>
    <row r="1307" spans="1:20">
      <c r="A1307" s="304">
        <v>22</v>
      </c>
      <c r="B1307" s="61">
        <v>40703061</v>
      </c>
      <c r="C1307" s="2" t="s">
        <v>1130</v>
      </c>
      <c r="D1307" s="64" t="s">
        <v>5150</v>
      </c>
      <c r="E1307" s="55">
        <v>31030041</v>
      </c>
      <c r="F1307" s="293" t="s">
        <v>5426</v>
      </c>
      <c r="G1307" s="55">
        <v>320</v>
      </c>
      <c r="H1307" s="55">
        <v>100</v>
      </c>
      <c r="I1307" s="55">
        <v>220</v>
      </c>
      <c r="J1307" s="55"/>
      <c r="K1307" s="55"/>
      <c r="L1307" s="55"/>
      <c r="M1307" s="56">
        <v>0.19</v>
      </c>
      <c r="N1307" s="242" t="s">
        <v>7</v>
      </c>
      <c r="O1307" s="235"/>
      <c r="P1307" s="61" t="s">
        <v>73</v>
      </c>
      <c r="Q1307" s="240" t="s">
        <v>2751</v>
      </c>
      <c r="R1307" s="61" t="s">
        <v>2752</v>
      </c>
      <c r="S1307" s="63" t="s">
        <v>2753</v>
      </c>
      <c r="T1307" s="387"/>
    </row>
    <row r="1308" spans="1:20">
      <c r="A1308" s="304">
        <v>22</v>
      </c>
      <c r="B1308" s="61">
        <v>40703070</v>
      </c>
      <c r="C1308" s="2" t="s">
        <v>1131</v>
      </c>
      <c r="D1308" s="64" t="s">
        <v>5150</v>
      </c>
      <c r="E1308" s="55">
        <v>31030050</v>
      </c>
      <c r="F1308" s="293" t="s">
        <v>5425</v>
      </c>
      <c r="G1308" s="55">
        <v>275</v>
      </c>
      <c r="H1308" s="55">
        <v>100</v>
      </c>
      <c r="I1308" s="55">
        <v>175</v>
      </c>
      <c r="J1308" s="55"/>
      <c r="K1308" s="55"/>
      <c r="L1308" s="55"/>
      <c r="M1308" s="56">
        <v>0.19</v>
      </c>
      <c r="N1308" s="242" t="s">
        <v>7</v>
      </c>
      <c r="O1308" s="235"/>
      <c r="P1308" s="61" t="s">
        <v>73</v>
      </c>
      <c r="Q1308" s="240" t="s">
        <v>2751</v>
      </c>
      <c r="R1308" s="61" t="s">
        <v>2752</v>
      </c>
      <c r="S1308" s="63" t="s">
        <v>2753</v>
      </c>
      <c r="T1308" s="387"/>
    </row>
    <row r="1309" spans="1:20">
      <c r="A1309" s="304">
        <v>22</v>
      </c>
      <c r="B1309" s="61">
        <v>40703088</v>
      </c>
      <c r="C1309" s="293" t="s">
        <v>1132</v>
      </c>
      <c r="D1309" s="64" t="s">
        <v>5150</v>
      </c>
      <c r="E1309" s="55">
        <v>31030068</v>
      </c>
      <c r="F1309" s="293" t="s">
        <v>1132</v>
      </c>
      <c r="G1309" s="55">
        <v>275</v>
      </c>
      <c r="H1309" s="55">
        <v>100</v>
      </c>
      <c r="I1309" s="55">
        <v>175</v>
      </c>
      <c r="J1309" s="55"/>
      <c r="K1309" s="55"/>
      <c r="L1309" s="55"/>
      <c r="M1309" s="56"/>
      <c r="N1309" s="242" t="s">
        <v>7</v>
      </c>
      <c r="O1309" s="235"/>
      <c r="P1309" s="61" t="s">
        <v>73</v>
      </c>
      <c r="Q1309" s="240" t="s">
        <v>2751</v>
      </c>
      <c r="R1309" s="61" t="s">
        <v>2752</v>
      </c>
      <c r="S1309" s="63" t="s">
        <v>2753</v>
      </c>
      <c r="T1309" s="387"/>
    </row>
    <row r="1310" spans="1:20">
      <c r="A1310" s="304">
        <v>22</v>
      </c>
      <c r="B1310" s="3">
        <v>40703096</v>
      </c>
      <c r="C1310" s="2" t="s">
        <v>1575</v>
      </c>
      <c r="D1310" s="64" t="s">
        <v>5188</v>
      </c>
      <c r="E1310" s="55">
        <v>31060021</v>
      </c>
      <c r="F1310" s="293" t="s">
        <v>5411</v>
      </c>
      <c r="G1310" s="55">
        <v>450</v>
      </c>
      <c r="H1310" s="55">
        <v>100</v>
      </c>
      <c r="I1310" s="55">
        <v>350</v>
      </c>
      <c r="J1310" s="55"/>
      <c r="K1310" s="55"/>
      <c r="L1310" s="55"/>
      <c r="M1310" s="56">
        <v>0.95</v>
      </c>
      <c r="N1310" s="241" t="s">
        <v>7</v>
      </c>
      <c r="O1310" s="237"/>
      <c r="P1310" s="117" t="s">
        <v>73</v>
      </c>
      <c r="Q1310" s="241" t="s">
        <v>2759</v>
      </c>
      <c r="R1310" s="117" t="s">
        <v>4086</v>
      </c>
      <c r="S1310" s="118" t="s">
        <v>4087</v>
      </c>
      <c r="T1310" s="387"/>
    </row>
    <row r="1311" spans="1:20">
      <c r="A1311" s="304">
        <v>22</v>
      </c>
      <c r="B1311" s="3">
        <v>40703100</v>
      </c>
      <c r="C1311" s="2" t="s">
        <v>1576</v>
      </c>
      <c r="D1311" s="64" t="s">
        <v>5188</v>
      </c>
      <c r="E1311" s="55">
        <v>31060021</v>
      </c>
      <c r="F1311" s="293" t="s">
        <v>5411</v>
      </c>
      <c r="G1311" s="55">
        <v>450</v>
      </c>
      <c r="H1311" s="55">
        <v>100</v>
      </c>
      <c r="I1311" s="55">
        <v>350</v>
      </c>
      <c r="J1311" s="55"/>
      <c r="K1311" s="55"/>
      <c r="L1311" s="55"/>
      <c r="M1311" s="56">
        <v>0.95</v>
      </c>
      <c r="N1311" s="241" t="s">
        <v>7</v>
      </c>
      <c r="O1311" s="237"/>
      <c r="P1311" s="117" t="s">
        <v>73</v>
      </c>
      <c r="Q1311" s="241" t="s">
        <v>2759</v>
      </c>
      <c r="R1311" s="117" t="s">
        <v>4086</v>
      </c>
      <c r="S1311" s="118" t="s">
        <v>4087</v>
      </c>
      <c r="T1311" s="387"/>
    </row>
    <row r="1312" spans="1:20">
      <c r="A1312" s="304">
        <v>22</v>
      </c>
      <c r="B1312" s="61">
        <v>40704017</v>
      </c>
      <c r="C1312" s="293" t="s">
        <v>1133</v>
      </c>
      <c r="D1312" s="64" t="s">
        <v>5150</v>
      </c>
      <c r="E1312" s="55">
        <v>31040071</v>
      </c>
      <c r="F1312" s="293" t="s">
        <v>5424</v>
      </c>
      <c r="G1312" s="55">
        <v>460</v>
      </c>
      <c r="H1312" s="55">
        <v>100</v>
      </c>
      <c r="I1312" s="55">
        <v>360</v>
      </c>
      <c r="J1312" s="55"/>
      <c r="K1312" s="55"/>
      <c r="L1312" s="55"/>
      <c r="M1312" s="56">
        <v>0.76</v>
      </c>
      <c r="N1312" s="242" t="s">
        <v>7</v>
      </c>
      <c r="O1312" s="235"/>
      <c r="P1312" s="61" t="s">
        <v>73</v>
      </c>
      <c r="Q1312" s="240" t="s">
        <v>2751</v>
      </c>
      <c r="R1312" s="61" t="s">
        <v>2752</v>
      </c>
      <c r="S1312" s="63" t="s">
        <v>2753</v>
      </c>
      <c r="T1312" s="387"/>
    </row>
    <row r="1313" spans="1:20">
      <c r="A1313" s="304">
        <v>22</v>
      </c>
      <c r="B1313" s="61">
        <v>40704025</v>
      </c>
      <c r="C1313" s="2" t="s">
        <v>1134</v>
      </c>
      <c r="D1313" s="64" t="s">
        <v>5150</v>
      </c>
      <c r="E1313" s="55">
        <v>31040080</v>
      </c>
      <c r="F1313" s="293" t="s">
        <v>5423</v>
      </c>
      <c r="G1313" s="55">
        <v>580</v>
      </c>
      <c r="H1313" s="55">
        <v>100</v>
      </c>
      <c r="I1313" s="55">
        <v>480</v>
      </c>
      <c r="J1313" s="55"/>
      <c r="K1313" s="55"/>
      <c r="L1313" s="55"/>
      <c r="M1313" s="56">
        <v>0.86</v>
      </c>
      <c r="N1313" s="242" t="s">
        <v>7</v>
      </c>
      <c r="O1313" s="235"/>
      <c r="P1313" s="61" t="s">
        <v>73</v>
      </c>
      <c r="Q1313" s="240" t="s">
        <v>2751</v>
      </c>
      <c r="R1313" s="61" t="s">
        <v>2752</v>
      </c>
      <c r="S1313" s="63" t="s">
        <v>2753</v>
      </c>
      <c r="T1313" s="387"/>
    </row>
    <row r="1314" spans="1:20">
      <c r="A1314" s="304">
        <v>22</v>
      </c>
      <c r="B1314" s="61">
        <v>40704033</v>
      </c>
      <c r="C1314" s="2" t="s">
        <v>1135</v>
      </c>
      <c r="D1314" s="64" t="s">
        <v>5150</v>
      </c>
      <c r="E1314" s="55">
        <v>31040012</v>
      </c>
      <c r="F1314" s="293" t="s">
        <v>5422</v>
      </c>
      <c r="G1314" s="55">
        <v>480</v>
      </c>
      <c r="H1314" s="55">
        <v>100</v>
      </c>
      <c r="I1314" s="55">
        <v>380</v>
      </c>
      <c r="J1314" s="55"/>
      <c r="K1314" s="55"/>
      <c r="L1314" s="55"/>
      <c r="M1314" s="56">
        <v>0.56999999999999995</v>
      </c>
      <c r="N1314" s="242" t="s">
        <v>7</v>
      </c>
      <c r="O1314" s="235"/>
      <c r="P1314" s="61" t="s">
        <v>73</v>
      </c>
      <c r="Q1314" s="240" t="s">
        <v>2751</v>
      </c>
      <c r="R1314" s="61" t="s">
        <v>2752</v>
      </c>
      <c r="S1314" s="63" t="s">
        <v>2753</v>
      </c>
      <c r="T1314" s="387"/>
    </row>
    <row r="1315" spans="1:20">
      <c r="A1315" s="304">
        <v>22</v>
      </c>
      <c r="B1315" s="61">
        <v>40704041</v>
      </c>
      <c r="C1315" s="293" t="s">
        <v>1136</v>
      </c>
      <c r="D1315" s="64" t="s">
        <v>5150</v>
      </c>
      <c r="E1315" s="55">
        <v>31040047</v>
      </c>
      <c r="F1315" s="293" t="s">
        <v>1136</v>
      </c>
      <c r="G1315" s="55">
        <v>400</v>
      </c>
      <c r="H1315" s="55">
        <v>100</v>
      </c>
      <c r="I1315" s="55">
        <v>300</v>
      </c>
      <c r="J1315" s="55"/>
      <c r="K1315" s="55"/>
      <c r="L1315" s="55"/>
      <c r="M1315" s="56">
        <v>0.77</v>
      </c>
      <c r="N1315" s="242" t="s">
        <v>7</v>
      </c>
      <c r="O1315" s="235"/>
      <c r="P1315" s="61" t="s">
        <v>73</v>
      </c>
      <c r="Q1315" s="240" t="s">
        <v>2751</v>
      </c>
      <c r="R1315" s="61" t="s">
        <v>2752</v>
      </c>
      <c r="S1315" s="63" t="s">
        <v>2753</v>
      </c>
      <c r="T1315" s="387"/>
    </row>
    <row r="1316" spans="1:20">
      <c r="A1316" s="304">
        <v>22</v>
      </c>
      <c r="B1316" s="61">
        <v>40704050</v>
      </c>
      <c r="C1316" s="293" t="s">
        <v>1137</v>
      </c>
      <c r="D1316" s="64" t="s">
        <v>5150</v>
      </c>
      <c r="E1316" s="55">
        <v>31040020</v>
      </c>
      <c r="F1316" s="293" t="s">
        <v>5421</v>
      </c>
      <c r="G1316" s="55">
        <v>450</v>
      </c>
      <c r="H1316" s="55">
        <v>100</v>
      </c>
      <c r="I1316" s="55">
        <v>350</v>
      </c>
      <c r="J1316" s="55"/>
      <c r="K1316" s="55"/>
      <c r="L1316" s="55"/>
      <c r="M1316" s="56">
        <v>0.76</v>
      </c>
      <c r="N1316" s="242" t="s">
        <v>7</v>
      </c>
      <c r="O1316" s="235"/>
      <c r="P1316" s="61" t="s">
        <v>73</v>
      </c>
      <c r="Q1316" s="240" t="s">
        <v>2751</v>
      </c>
      <c r="R1316" s="61" t="s">
        <v>2752</v>
      </c>
      <c r="S1316" s="63" t="s">
        <v>2753</v>
      </c>
      <c r="T1316" s="387"/>
    </row>
    <row r="1317" spans="1:20">
      <c r="A1317" s="304">
        <v>22</v>
      </c>
      <c r="B1317" s="61">
        <v>40704068</v>
      </c>
      <c r="C1317" s="2" t="s">
        <v>1138</v>
      </c>
      <c r="D1317" s="64" t="s">
        <v>5150</v>
      </c>
      <c r="E1317" s="55">
        <v>31040039</v>
      </c>
      <c r="F1317" s="293" t="s">
        <v>5420</v>
      </c>
      <c r="G1317" s="55">
        <v>470</v>
      </c>
      <c r="H1317" s="55">
        <v>150</v>
      </c>
      <c r="I1317" s="55">
        <v>320</v>
      </c>
      <c r="J1317" s="55"/>
      <c r="K1317" s="55"/>
      <c r="L1317" s="55"/>
      <c r="M1317" s="56">
        <v>0.76</v>
      </c>
      <c r="N1317" s="242" t="s">
        <v>7</v>
      </c>
      <c r="O1317" s="235"/>
      <c r="P1317" s="61" t="s">
        <v>73</v>
      </c>
      <c r="Q1317" s="240" t="s">
        <v>2751</v>
      </c>
      <c r="R1317" s="61" t="s">
        <v>2752</v>
      </c>
      <c r="S1317" s="63" t="s">
        <v>2753</v>
      </c>
      <c r="T1317" s="387"/>
    </row>
    <row r="1318" spans="1:20">
      <c r="A1318" s="304">
        <v>22</v>
      </c>
      <c r="B1318" s="61">
        <v>40704076</v>
      </c>
      <c r="C1318" s="2" t="s">
        <v>1139</v>
      </c>
      <c r="D1318" s="64" t="s">
        <v>5150</v>
      </c>
      <c r="E1318" s="55">
        <v>31040063</v>
      </c>
      <c r="F1318" s="293" t="s">
        <v>5419</v>
      </c>
      <c r="G1318" s="55">
        <v>180</v>
      </c>
      <c r="H1318" s="55">
        <v>50</v>
      </c>
      <c r="I1318" s="55">
        <v>130</v>
      </c>
      <c r="J1318" s="55"/>
      <c r="K1318" s="55"/>
      <c r="L1318" s="55"/>
      <c r="M1318" s="56"/>
      <c r="N1318" s="242" t="s">
        <v>7</v>
      </c>
      <c r="O1318" s="235"/>
      <c r="P1318" s="61" t="s">
        <v>73</v>
      </c>
      <c r="Q1318" s="240" t="s">
        <v>2751</v>
      </c>
      <c r="R1318" s="61" t="s">
        <v>2752</v>
      </c>
      <c r="S1318" s="63" t="s">
        <v>2753</v>
      </c>
      <c r="T1318" s="387"/>
    </row>
    <row r="1319" spans="1:20">
      <c r="A1319" s="304">
        <v>22</v>
      </c>
      <c r="B1319" s="61">
        <v>40704084</v>
      </c>
      <c r="C1319" s="293" t="s">
        <v>1140</v>
      </c>
      <c r="D1319" s="64" t="s">
        <v>5150</v>
      </c>
      <c r="E1319" s="55">
        <v>31040055</v>
      </c>
      <c r="F1319" s="293" t="s">
        <v>5418</v>
      </c>
      <c r="G1319" s="55">
        <v>140</v>
      </c>
      <c r="H1319" s="55">
        <v>50</v>
      </c>
      <c r="I1319" s="55">
        <v>90</v>
      </c>
      <c r="J1319" s="55"/>
      <c r="K1319" s="55"/>
      <c r="L1319" s="55"/>
      <c r="M1319" s="56"/>
      <c r="N1319" s="242" t="s">
        <v>7</v>
      </c>
      <c r="O1319" s="235"/>
      <c r="P1319" s="61" t="s">
        <v>73</v>
      </c>
      <c r="Q1319" s="240" t="s">
        <v>2751</v>
      </c>
      <c r="R1319" s="61" t="s">
        <v>2752</v>
      </c>
      <c r="S1319" s="63" t="s">
        <v>2753</v>
      </c>
      <c r="T1319" s="387"/>
    </row>
    <row r="1320" spans="1:20" ht="27">
      <c r="A1320" s="304">
        <v>22</v>
      </c>
      <c r="B1320" s="61">
        <v>40705013</v>
      </c>
      <c r="C1320" s="293" t="s">
        <v>1141</v>
      </c>
      <c r="D1320" s="64" t="s">
        <v>5150</v>
      </c>
      <c r="E1320" s="55">
        <v>31050026</v>
      </c>
      <c r="F1320" s="293" t="s">
        <v>5417</v>
      </c>
      <c r="G1320" s="55">
        <v>390</v>
      </c>
      <c r="H1320" s="55">
        <v>100</v>
      </c>
      <c r="I1320" s="55">
        <v>290</v>
      </c>
      <c r="J1320" s="55"/>
      <c r="K1320" s="55"/>
      <c r="L1320" s="55"/>
      <c r="M1320" s="56">
        <v>0.56999999999999995</v>
      </c>
      <c r="N1320" s="242" t="s">
        <v>7</v>
      </c>
      <c r="O1320" s="235"/>
      <c r="P1320" s="61" t="s">
        <v>73</v>
      </c>
      <c r="Q1320" s="240" t="s">
        <v>2751</v>
      </c>
      <c r="R1320" s="61" t="s">
        <v>2752</v>
      </c>
      <c r="S1320" s="63" t="s">
        <v>2753</v>
      </c>
      <c r="T1320" s="387"/>
    </row>
    <row r="1321" spans="1:20">
      <c r="A1321" s="304">
        <v>22</v>
      </c>
      <c r="B1321" s="61">
        <v>40705021</v>
      </c>
      <c r="C1321" s="2" t="s">
        <v>1142</v>
      </c>
      <c r="D1321" s="64" t="s">
        <v>5150</v>
      </c>
      <c r="E1321" s="55">
        <v>31050077</v>
      </c>
      <c r="F1321" s="293" t="s">
        <v>5416</v>
      </c>
      <c r="G1321" s="55">
        <v>190</v>
      </c>
      <c r="H1321" s="55">
        <v>50</v>
      </c>
      <c r="I1321" s="55">
        <v>140</v>
      </c>
      <c r="J1321" s="55"/>
      <c r="K1321" s="55"/>
      <c r="L1321" s="55"/>
      <c r="M1321" s="56">
        <v>0.56999999999999995</v>
      </c>
      <c r="N1321" s="242" t="s">
        <v>7</v>
      </c>
      <c r="O1321" s="235"/>
      <c r="P1321" s="61" t="s">
        <v>73</v>
      </c>
      <c r="Q1321" s="240" t="s">
        <v>2751</v>
      </c>
      <c r="R1321" s="61" t="s">
        <v>2752</v>
      </c>
      <c r="S1321" s="63" t="s">
        <v>2753</v>
      </c>
      <c r="T1321" s="387"/>
    </row>
    <row r="1322" spans="1:20">
      <c r="A1322" s="304">
        <v>22</v>
      </c>
      <c r="B1322" s="61">
        <v>40705030</v>
      </c>
      <c r="C1322" s="2" t="s">
        <v>1143</v>
      </c>
      <c r="D1322" s="64" t="s">
        <v>5150</v>
      </c>
      <c r="E1322" s="55">
        <v>31050069</v>
      </c>
      <c r="F1322" s="293" t="s">
        <v>5415</v>
      </c>
      <c r="G1322" s="55">
        <v>190</v>
      </c>
      <c r="H1322" s="55">
        <v>50</v>
      </c>
      <c r="I1322" s="55">
        <v>140</v>
      </c>
      <c r="J1322" s="55"/>
      <c r="K1322" s="55"/>
      <c r="L1322" s="55"/>
      <c r="M1322" s="56"/>
      <c r="N1322" s="242" t="s">
        <v>7</v>
      </c>
      <c r="O1322" s="235"/>
      <c r="P1322" s="61" t="s">
        <v>73</v>
      </c>
      <c r="Q1322" s="240" t="s">
        <v>2751</v>
      </c>
      <c r="R1322" s="61" t="s">
        <v>2752</v>
      </c>
      <c r="S1322" s="63" t="s">
        <v>2753</v>
      </c>
      <c r="T1322" s="387"/>
    </row>
    <row r="1323" spans="1:20">
      <c r="A1323" s="304">
        <v>22</v>
      </c>
      <c r="B1323" s="61">
        <v>40705048</v>
      </c>
      <c r="C1323" s="293" t="s">
        <v>1144</v>
      </c>
      <c r="D1323" s="64" t="s">
        <v>5150</v>
      </c>
      <c r="E1323" s="55">
        <v>31050050</v>
      </c>
      <c r="F1323" s="293" t="s">
        <v>5414</v>
      </c>
      <c r="G1323" s="55">
        <v>190</v>
      </c>
      <c r="H1323" s="55">
        <v>50</v>
      </c>
      <c r="I1323" s="55">
        <v>140</v>
      </c>
      <c r="J1323" s="55"/>
      <c r="K1323" s="55"/>
      <c r="L1323" s="55"/>
      <c r="M1323" s="56"/>
      <c r="N1323" s="242" t="s">
        <v>7</v>
      </c>
      <c r="O1323" s="235"/>
      <c r="P1323" s="61" t="s">
        <v>73</v>
      </c>
      <c r="Q1323" s="240" t="s">
        <v>2751</v>
      </c>
      <c r="R1323" s="61" t="s">
        <v>2752</v>
      </c>
      <c r="S1323" s="63" t="s">
        <v>2753</v>
      </c>
      <c r="T1323" s="387"/>
    </row>
    <row r="1324" spans="1:20">
      <c r="A1324" s="304">
        <v>22</v>
      </c>
      <c r="B1324" s="61">
        <v>40705056</v>
      </c>
      <c r="C1324" s="293" t="s">
        <v>1145</v>
      </c>
      <c r="D1324" s="64" t="s">
        <v>5150</v>
      </c>
      <c r="E1324" s="55">
        <v>31050042</v>
      </c>
      <c r="F1324" s="293" t="s">
        <v>5413</v>
      </c>
      <c r="G1324" s="55">
        <v>190</v>
      </c>
      <c r="H1324" s="55">
        <v>50</v>
      </c>
      <c r="I1324" s="55">
        <v>140</v>
      </c>
      <c r="J1324" s="55"/>
      <c r="K1324" s="55"/>
      <c r="L1324" s="55"/>
      <c r="M1324" s="56"/>
      <c r="N1324" s="242" t="s">
        <v>7</v>
      </c>
      <c r="O1324" s="235"/>
      <c r="P1324" s="61" t="s">
        <v>73</v>
      </c>
      <c r="Q1324" s="240" t="s">
        <v>2751</v>
      </c>
      <c r="R1324" s="61" t="s">
        <v>2752</v>
      </c>
      <c r="S1324" s="63" t="s">
        <v>2753</v>
      </c>
      <c r="T1324" s="387"/>
    </row>
    <row r="1325" spans="1:20">
      <c r="A1325" s="304">
        <v>22</v>
      </c>
      <c r="B1325" s="61">
        <v>40705064</v>
      </c>
      <c r="C1325" s="2" t="s">
        <v>1146</v>
      </c>
      <c r="D1325" s="64" t="s">
        <v>5150</v>
      </c>
      <c r="E1325" s="55">
        <v>31050018</v>
      </c>
      <c r="F1325" s="293" t="s">
        <v>5412</v>
      </c>
      <c r="G1325" s="55">
        <v>1100</v>
      </c>
      <c r="H1325" s="55">
        <v>50</v>
      </c>
      <c r="I1325" s="55">
        <v>1050</v>
      </c>
      <c r="J1325" s="55"/>
      <c r="K1325" s="55"/>
      <c r="L1325" s="55"/>
      <c r="M1325" s="56"/>
      <c r="N1325" s="242" t="s">
        <v>7</v>
      </c>
      <c r="O1325" s="235"/>
      <c r="P1325" s="61" t="s">
        <v>73</v>
      </c>
      <c r="Q1325" s="240" t="s">
        <v>2751</v>
      </c>
      <c r="R1325" s="61" t="s">
        <v>2752</v>
      </c>
      <c r="S1325" s="63" t="s">
        <v>2753</v>
      </c>
      <c r="T1325" s="387"/>
    </row>
    <row r="1326" spans="1:20">
      <c r="A1326" s="304">
        <v>22</v>
      </c>
      <c r="B1326" s="61">
        <v>40706010</v>
      </c>
      <c r="C1326" s="2" t="s">
        <v>1147</v>
      </c>
      <c r="D1326" s="64" t="s">
        <v>5150</v>
      </c>
      <c r="E1326" s="55">
        <v>31060021</v>
      </c>
      <c r="F1326" s="293" t="s">
        <v>5411</v>
      </c>
      <c r="G1326" s="55">
        <v>450</v>
      </c>
      <c r="H1326" s="55">
        <v>100</v>
      </c>
      <c r="I1326" s="55">
        <v>350</v>
      </c>
      <c r="J1326" s="55"/>
      <c r="K1326" s="55"/>
      <c r="L1326" s="55"/>
      <c r="M1326" s="56">
        <v>0.95</v>
      </c>
      <c r="N1326" s="242" t="s">
        <v>7</v>
      </c>
      <c r="O1326" s="235"/>
      <c r="P1326" s="61" t="s">
        <v>73</v>
      </c>
      <c r="Q1326" s="240" t="s">
        <v>2751</v>
      </c>
      <c r="R1326" s="61" t="s">
        <v>2752</v>
      </c>
      <c r="S1326" s="63" t="s">
        <v>2753</v>
      </c>
      <c r="T1326" s="387"/>
    </row>
    <row r="1327" spans="1:20">
      <c r="A1327" s="304">
        <v>22</v>
      </c>
      <c r="B1327" s="61">
        <v>40706028</v>
      </c>
      <c r="C1327" s="293" t="s">
        <v>1148</v>
      </c>
      <c r="D1327" s="64" t="s">
        <v>5150</v>
      </c>
      <c r="E1327" s="55">
        <v>31060030</v>
      </c>
      <c r="F1327" s="293" t="s">
        <v>5410</v>
      </c>
      <c r="G1327" s="55">
        <v>325</v>
      </c>
      <c r="H1327" s="55">
        <v>100</v>
      </c>
      <c r="I1327" s="55">
        <v>225</v>
      </c>
      <c r="J1327" s="55"/>
      <c r="K1327" s="55"/>
      <c r="L1327" s="55"/>
      <c r="M1327" s="56">
        <v>0.38</v>
      </c>
      <c r="N1327" s="242" t="s">
        <v>7</v>
      </c>
      <c r="O1327" s="235"/>
      <c r="P1327" s="61" t="s">
        <v>73</v>
      </c>
      <c r="Q1327" s="240" t="s">
        <v>2751</v>
      </c>
      <c r="R1327" s="61" t="s">
        <v>2752</v>
      </c>
      <c r="S1327" s="63" t="s">
        <v>2753</v>
      </c>
      <c r="T1327" s="387"/>
    </row>
    <row r="1328" spans="1:20">
      <c r="A1328" s="304">
        <v>22</v>
      </c>
      <c r="B1328" s="61">
        <v>40707016</v>
      </c>
      <c r="C1328" s="293" t="s">
        <v>1149</v>
      </c>
      <c r="D1328" s="64" t="s">
        <v>5150</v>
      </c>
      <c r="E1328" s="55">
        <v>31070019</v>
      </c>
      <c r="F1328" s="293" t="s">
        <v>1149</v>
      </c>
      <c r="G1328" s="55">
        <v>300</v>
      </c>
      <c r="H1328" s="55">
        <v>100</v>
      </c>
      <c r="I1328" s="55">
        <v>200</v>
      </c>
      <c r="J1328" s="55"/>
      <c r="K1328" s="55"/>
      <c r="L1328" s="55"/>
      <c r="M1328" s="56">
        <v>0.56999999999999995</v>
      </c>
      <c r="N1328" s="242" t="s">
        <v>7</v>
      </c>
      <c r="O1328" s="235"/>
      <c r="P1328" s="61" t="s">
        <v>73</v>
      </c>
      <c r="Q1328" s="240" t="s">
        <v>2751</v>
      </c>
      <c r="R1328" s="61" t="s">
        <v>2752</v>
      </c>
      <c r="S1328" s="63" t="s">
        <v>2753</v>
      </c>
      <c r="T1328" s="387"/>
    </row>
    <row r="1329" spans="1:20">
      <c r="A1329" s="304">
        <v>22</v>
      </c>
      <c r="B1329" s="61">
        <v>40707032</v>
      </c>
      <c r="C1329" s="2" t="s">
        <v>3867</v>
      </c>
      <c r="D1329" s="64" t="s">
        <v>5150</v>
      </c>
      <c r="E1329" s="55">
        <v>31070086</v>
      </c>
      <c r="F1329" s="293" t="s">
        <v>5409</v>
      </c>
      <c r="G1329" s="55">
        <v>1150</v>
      </c>
      <c r="H1329" s="55">
        <v>250</v>
      </c>
      <c r="I1329" s="55">
        <v>900</v>
      </c>
      <c r="J1329" s="55"/>
      <c r="K1329" s="55"/>
      <c r="L1329" s="55"/>
      <c r="M1329" s="56">
        <v>0.56999999999999995</v>
      </c>
      <c r="N1329" s="242" t="s">
        <v>7</v>
      </c>
      <c r="O1329" s="235"/>
      <c r="P1329" s="61" t="s">
        <v>73</v>
      </c>
      <c r="Q1329" s="240" t="s">
        <v>2751</v>
      </c>
      <c r="R1329" s="61" t="s">
        <v>2752</v>
      </c>
      <c r="S1329" s="63" t="s">
        <v>2753</v>
      </c>
      <c r="T1329" s="387"/>
    </row>
    <row r="1330" spans="1:20">
      <c r="A1330" s="304">
        <v>22</v>
      </c>
      <c r="B1330" s="61">
        <v>40707040</v>
      </c>
      <c r="C1330" s="2" t="s">
        <v>1150</v>
      </c>
      <c r="D1330" s="64" t="s">
        <v>5150</v>
      </c>
      <c r="E1330" s="55">
        <v>31070027</v>
      </c>
      <c r="F1330" s="293" t="s">
        <v>5408</v>
      </c>
      <c r="G1330" s="55">
        <v>930</v>
      </c>
      <c r="H1330" s="55">
        <v>300</v>
      </c>
      <c r="I1330" s="55">
        <v>630</v>
      </c>
      <c r="J1330" s="55"/>
      <c r="K1330" s="55"/>
      <c r="L1330" s="55"/>
      <c r="M1330" s="56">
        <v>0.95</v>
      </c>
      <c r="N1330" s="242" t="s">
        <v>7</v>
      </c>
      <c r="O1330" s="235"/>
      <c r="P1330" s="61" t="s">
        <v>73</v>
      </c>
      <c r="Q1330" s="240" t="s">
        <v>2751</v>
      </c>
      <c r="R1330" s="61" t="s">
        <v>2752</v>
      </c>
      <c r="S1330" s="63" t="s">
        <v>2753</v>
      </c>
      <c r="T1330" s="387"/>
    </row>
    <row r="1331" spans="1:20">
      <c r="A1331" s="304">
        <v>22</v>
      </c>
      <c r="B1331" s="61">
        <v>40707059</v>
      </c>
      <c r="C1331" s="293" t="s">
        <v>1151</v>
      </c>
      <c r="D1331" s="64" t="s">
        <v>5150</v>
      </c>
      <c r="E1331" s="55">
        <v>31070043</v>
      </c>
      <c r="F1331" s="293" t="s">
        <v>5407</v>
      </c>
      <c r="G1331" s="55">
        <v>440</v>
      </c>
      <c r="H1331" s="55">
        <v>300</v>
      </c>
      <c r="I1331" s="55">
        <v>140</v>
      </c>
      <c r="J1331" s="55"/>
      <c r="K1331" s="55"/>
      <c r="L1331" s="55"/>
      <c r="M1331" s="56">
        <v>0.95</v>
      </c>
      <c r="N1331" s="242" t="s">
        <v>7</v>
      </c>
      <c r="O1331" s="235"/>
      <c r="P1331" s="61" t="s">
        <v>73</v>
      </c>
      <c r="Q1331" s="240" t="s">
        <v>2751</v>
      </c>
      <c r="R1331" s="61" t="s">
        <v>2752</v>
      </c>
      <c r="S1331" s="63" t="s">
        <v>2753</v>
      </c>
      <c r="T1331" s="387"/>
    </row>
    <row r="1332" spans="1:20">
      <c r="A1332" s="304">
        <v>22</v>
      </c>
      <c r="B1332" s="61">
        <v>40707067</v>
      </c>
      <c r="C1332" s="293" t="s">
        <v>1152</v>
      </c>
      <c r="D1332" s="64" t="s">
        <v>5150</v>
      </c>
      <c r="E1332" s="55">
        <v>31070078</v>
      </c>
      <c r="F1332" s="293" t="s">
        <v>5406</v>
      </c>
      <c r="G1332" s="55">
        <v>220</v>
      </c>
      <c r="H1332" s="55">
        <v>100</v>
      </c>
      <c r="I1332" s="55">
        <v>120</v>
      </c>
      <c r="J1332" s="55"/>
      <c r="K1332" s="55"/>
      <c r="L1332" s="55"/>
      <c r="M1332" s="56">
        <v>0.38</v>
      </c>
      <c r="N1332" s="242" t="s">
        <v>7</v>
      </c>
      <c r="O1332" s="235"/>
      <c r="P1332" s="61" t="s">
        <v>73</v>
      </c>
      <c r="Q1332" s="240" t="s">
        <v>2751</v>
      </c>
      <c r="R1332" s="61" t="s">
        <v>2752</v>
      </c>
      <c r="S1332" s="63" t="s">
        <v>2753</v>
      </c>
      <c r="T1332" s="387"/>
    </row>
    <row r="1333" spans="1:20">
      <c r="A1333" s="304">
        <v>22</v>
      </c>
      <c r="B1333" s="61">
        <v>40707075</v>
      </c>
      <c r="C1333" s="2" t="s">
        <v>1153</v>
      </c>
      <c r="D1333" s="64" t="s">
        <v>5150</v>
      </c>
      <c r="E1333" s="55">
        <v>31070051</v>
      </c>
      <c r="F1333" s="293" t="s">
        <v>1153</v>
      </c>
      <c r="G1333" s="55">
        <v>440</v>
      </c>
      <c r="H1333" s="55">
        <v>300</v>
      </c>
      <c r="I1333" s="55">
        <v>140</v>
      </c>
      <c r="J1333" s="55"/>
      <c r="K1333" s="55"/>
      <c r="L1333" s="55"/>
      <c r="M1333" s="56">
        <v>0.95</v>
      </c>
      <c r="N1333" s="242" t="s">
        <v>7</v>
      </c>
      <c r="O1333" s="235"/>
      <c r="P1333" s="61" t="s">
        <v>73</v>
      </c>
      <c r="Q1333" s="240" t="s">
        <v>2751</v>
      </c>
      <c r="R1333" s="61" t="s">
        <v>2752</v>
      </c>
      <c r="S1333" s="63" t="s">
        <v>2753</v>
      </c>
      <c r="T1333" s="387"/>
    </row>
    <row r="1334" spans="1:20">
      <c r="A1334" s="304">
        <v>22</v>
      </c>
      <c r="B1334" s="61">
        <v>40707083</v>
      </c>
      <c r="C1334" s="2" t="s">
        <v>1154</v>
      </c>
      <c r="D1334" s="64" t="s">
        <v>5150</v>
      </c>
      <c r="E1334" s="55">
        <v>31070060</v>
      </c>
      <c r="F1334" s="293" t="s">
        <v>5405</v>
      </c>
      <c r="G1334" s="55">
        <v>440</v>
      </c>
      <c r="H1334" s="55">
        <v>300</v>
      </c>
      <c r="I1334" s="55">
        <v>140</v>
      </c>
      <c r="J1334" s="55"/>
      <c r="K1334" s="55"/>
      <c r="L1334" s="55"/>
      <c r="M1334" s="56">
        <v>0.95</v>
      </c>
      <c r="N1334" s="242" t="s">
        <v>7</v>
      </c>
      <c r="O1334" s="235"/>
      <c r="P1334" s="61" t="s">
        <v>73</v>
      </c>
      <c r="Q1334" s="240" t="s">
        <v>2751</v>
      </c>
      <c r="R1334" s="61" t="s">
        <v>2752</v>
      </c>
      <c r="S1334" s="63" t="s">
        <v>2753</v>
      </c>
      <c r="T1334" s="387"/>
    </row>
    <row r="1335" spans="1:20" ht="40.5">
      <c r="A1335" s="304">
        <v>22</v>
      </c>
      <c r="B1335" s="61">
        <v>40707091</v>
      </c>
      <c r="C1335" s="2" t="s">
        <v>4024</v>
      </c>
      <c r="D1335" s="64" t="s">
        <v>5150</v>
      </c>
      <c r="E1335" s="55">
        <v>40707091</v>
      </c>
      <c r="F1335" s="293" t="s">
        <v>5404</v>
      </c>
      <c r="G1335" s="55">
        <v>830</v>
      </c>
      <c r="H1335" s="55">
        <v>293</v>
      </c>
      <c r="I1335" s="55">
        <v>537</v>
      </c>
      <c r="J1335" s="116"/>
      <c r="K1335" s="61"/>
      <c r="L1335" s="61"/>
      <c r="M1335" s="62">
        <v>0.56999999999999995</v>
      </c>
      <c r="N1335" s="242" t="s">
        <v>7</v>
      </c>
      <c r="O1335" s="235"/>
      <c r="P1335" s="61" t="s">
        <v>4172</v>
      </c>
      <c r="Q1335" s="240" t="s">
        <v>2751</v>
      </c>
      <c r="R1335" s="61" t="s">
        <v>2752</v>
      </c>
      <c r="S1335" s="63" t="s">
        <v>2753</v>
      </c>
      <c r="T1335" s="387"/>
    </row>
    <row r="1336" spans="1:20">
      <c r="A1336" s="304">
        <v>22</v>
      </c>
      <c r="B1336" s="61">
        <v>40708012</v>
      </c>
      <c r="C1336" s="293" t="s">
        <v>1155</v>
      </c>
      <c r="D1336" s="64" t="s">
        <v>5150</v>
      </c>
      <c r="E1336" s="55">
        <v>40708012</v>
      </c>
      <c r="F1336" s="293" t="s">
        <v>1155</v>
      </c>
      <c r="G1336" s="55">
        <v>938</v>
      </c>
      <c r="H1336" s="55">
        <v>230</v>
      </c>
      <c r="I1336" s="55">
        <v>708</v>
      </c>
      <c r="J1336" s="55"/>
      <c r="K1336" s="55"/>
      <c r="L1336" s="55"/>
      <c r="M1336" s="56">
        <v>0.95</v>
      </c>
      <c r="N1336" s="242" t="s">
        <v>7</v>
      </c>
      <c r="O1336" s="235"/>
      <c r="P1336" s="61" t="s">
        <v>73</v>
      </c>
      <c r="Q1336" s="240" t="s">
        <v>2751</v>
      </c>
      <c r="R1336" s="61" t="s">
        <v>2752</v>
      </c>
      <c r="S1336" s="63" t="s">
        <v>2753</v>
      </c>
      <c r="T1336" s="387"/>
    </row>
    <row r="1337" spans="1:20">
      <c r="A1337" s="304">
        <v>22</v>
      </c>
      <c r="B1337" s="61">
        <v>40708020</v>
      </c>
      <c r="C1337" s="293" t="s">
        <v>1156</v>
      </c>
      <c r="D1337" s="64" t="s">
        <v>5150</v>
      </c>
      <c r="E1337" s="55">
        <v>31080014</v>
      </c>
      <c r="F1337" s="293" t="s">
        <v>5391</v>
      </c>
      <c r="G1337" s="55">
        <v>860</v>
      </c>
      <c r="H1337" s="55">
        <v>100</v>
      </c>
      <c r="I1337" s="55">
        <v>760</v>
      </c>
      <c r="J1337" s="55"/>
      <c r="K1337" s="55"/>
      <c r="L1337" s="55"/>
      <c r="M1337" s="56">
        <v>0.95</v>
      </c>
      <c r="N1337" s="242" t="s">
        <v>7</v>
      </c>
      <c r="O1337" s="235"/>
      <c r="P1337" s="61" t="s">
        <v>73</v>
      </c>
      <c r="Q1337" s="240" t="s">
        <v>2751</v>
      </c>
      <c r="R1337" s="61" t="s">
        <v>2752</v>
      </c>
      <c r="S1337" s="63" t="s">
        <v>2753</v>
      </c>
      <c r="T1337" s="387"/>
    </row>
    <row r="1338" spans="1:20">
      <c r="A1338" s="304">
        <v>22</v>
      </c>
      <c r="B1338" s="61">
        <v>40708039</v>
      </c>
      <c r="C1338" s="2" t="s">
        <v>1157</v>
      </c>
      <c r="D1338" s="64" t="s">
        <v>5150</v>
      </c>
      <c r="E1338" s="55">
        <v>31080057</v>
      </c>
      <c r="F1338" s="293" t="s">
        <v>5403</v>
      </c>
      <c r="G1338" s="55">
        <v>708</v>
      </c>
      <c r="H1338" s="55">
        <v>125</v>
      </c>
      <c r="I1338" s="55">
        <v>583</v>
      </c>
      <c r="J1338" s="55"/>
      <c r="K1338" s="55"/>
      <c r="L1338" s="55"/>
      <c r="M1338" s="56"/>
      <c r="N1338" s="242" t="s">
        <v>7</v>
      </c>
      <c r="O1338" s="235"/>
      <c r="P1338" s="61" t="s">
        <v>73</v>
      </c>
      <c r="Q1338" s="240" t="s">
        <v>2751</v>
      </c>
      <c r="R1338" s="61" t="s">
        <v>2752</v>
      </c>
      <c r="S1338" s="63" t="s">
        <v>2753</v>
      </c>
      <c r="T1338" s="387"/>
    </row>
    <row r="1339" spans="1:20">
      <c r="A1339" s="304">
        <v>22</v>
      </c>
      <c r="B1339" s="61">
        <v>40708047</v>
      </c>
      <c r="C1339" s="2" t="s">
        <v>1158</v>
      </c>
      <c r="D1339" s="64" t="s">
        <v>5150</v>
      </c>
      <c r="E1339" s="55">
        <v>31110045</v>
      </c>
      <c r="F1339" s="293" t="s">
        <v>1158</v>
      </c>
      <c r="G1339" s="55">
        <v>770</v>
      </c>
      <c r="H1339" s="55">
        <v>150</v>
      </c>
      <c r="I1339" s="55">
        <v>620</v>
      </c>
      <c r="J1339" s="55"/>
      <c r="K1339" s="55"/>
      <c r="L1339" s="55"/>
      <c r="M1339" s="56">
        <v>0.95</v>
      </c>
      <c r="N1339" s="242" t="s">
        <v>7</v>
      </c>
      <c r="O1339" s="235"/>
      <c r="P1339" s="61" t="s">
        <v>73</v>
      </c>
      <c r="Q1339" s="240" t="s">
        <v>2751</v>
      </c>
      <c r="R1339" s="61" t="s">
        <v>2752</v>
      </c>
      <c r="S1339" s="63" t="s">
        <v>2753</v>
      </c>
      <c r="T1339" s="387"/>
    </row>
    <row r="1340" spans="1:20">
      <c r="A1340" s="304">
        <v>22</v>
      </c>
      <c r="B1340" s="61">
        <v>40708063</v>
      </c>
      <c r="C1340" s="293" t="s">
        <v>1159</v>
      </c>
      <c r="D1340" s="64" t="s">
        <v>5150</v>
      </c>
      <c r="E1340" s="55">
        <v>31080049</v>
      </c>
      <c r="F1340" s="293" t="s">
        <v>1159</v>
      </c>
      <c r="G1340" s="55">
        <v>583</v>
      </c>
      <c r="H1340" s="55">
        <v>104</v>
      </c>
      <c r="I1340" s="55">
        <v>479</v>
      </c>
      <c r="J1340" s="55"/>
      <c r="K1340" s="55"/>
      <c r="L1340" s="55"/>
      <c r="M1340" s="56"/>
      <c r="N1340" s="242" t="s">
        <v>7</v>
      </c>
      <c r="O1340" s="235"/>
      <c r="P1340" s="61" t="s">
        <v>73</v>
      </c>
      <c r="Q1340" s="240" t="s">
        <v>2751</v>
      </c>
      <c r="R1340" s="61" t="s">
        <v>2752</v>
      </c>
      <c r="S1340" s="63" t="s">
        <v>2753</v>
      </c>
      <c r="T1340" s="387"/>
    </row>
    <row r="1341" spans="1:20">
      <c r="A1341" s="304">
        <v>22</v>
      </c>
      <c r="B1341" s="61">
        <v>40708071</v>
      </c>
      <c r="C1341" s="293" t="s">
        <v>1160</v>
      </c>
      <c r="D1341" s="64" t="s">
        <v>5150</v>
      </c>
      <c r="E1341" s="55">
        <v>40708071</v>
      </c>
      <c r="F1341" s="293" t="s">
        <v>1160</v>
      </c>
      <c r="G1341" s="55">
        <v>717</v>
      </c>
      <c r="H1341" s="55">
        <v>167</v>
      </c>
      <c r="I1341" s="55">
        <v>550</v>
      </c>
      <c r="J1341" s="55"/>
      <c r="K1341" s="55"/>
      <c r="L1341" s="55"/>
      <c r="M1341" s="56"/>
      <c r="N1341" s="242" t="s">
        <v>7</v>
      </c>
      <c r="O1341" s="235"/>
      <c r="P1341" s="61" t="s">
        <v>73</v>
      </c>
      <c r="Q1341" s="240" t="s">
        <v>2751</v>
      </c>
      <c r="R1341" s="61" t="s">
        <v>2752</v>
      </c>
      <c r="S1341" s="63" t="s">
        <v>2753</v>
      </c>
      <c r="T1341" s="387"/>
    </row>
    <row r="1342" spans="1:20" ht="27">
      <c r="A1342" s="304">
        <v>22</v>
      </c>
      <c r="B1342" s="61">
        <v>40708080</v>
      </c>
      <c r="C1342" s="2" t="s">
        <v>1161</v>
      </c>
      <c r="D1342" s="64" t="s">
        <v>5150</v>
      </c>
      <c r="E1342" s="55">
        <v>40708080</v>
      </c>
      <c r="F1342" s="293" t="s">
        <v>1161</v>
      </c>
      <c r="G1342" s="55">
        <v>1217</v>
      </c>
      <c r="H1342" s="55">
        <v>667</v>
      </c>
      <c r="I1342" s="55">
        <v>550</v>
      </c>
      <c r="J1342" s="55"/>
      <c r="K1342" s="55"/>
      <c r="L1342" s="55"/>
      <c r="M1342" s="56"/>
      <c r="N1342" s="242" t="s">
        <v>7</v>
      </c>
      <c r="O1342" s="235"/>
      <c r="P1342" s="61" t="s">
        <v>73</v>
      </c>
      <c r="Q1342" s="240" t="s">
        <v>2751</v>
      </c>
      <c r="R1342" s="61" t="s">
        <v>2752</v>
      </c>
      <c r="S1342" s="63" t="s">
        <v>2753</v>
      </c>
      <c r="T1342" s="387"/>
    </row>
    <row r="1343" spans="1:20" ht="27">
      <c r="A1343" s="304">
        <v>22</v>
      </c>
      <c r="B1343" s="61">
        <v>40708098</v>
      </c>
      <c r="C1343" s="2" t="s">
        <v>1162</v>
      </c>
      <c r="D1343" s="64" t="s">
        <v>5150</v>
      </c>
      <c r="E1343" s="55">
        <v>40708098</v>
      </c>
      <c r="F1343" s="293" t="s">
        <v>1162</v>
      </c>
      <c r="G1343" s="55">
        <v>1217</v>
      </c>
      <c r="H1343" s="55">
        <v>667</v>
      </c>
      <c r="I1343" s="55">
        <v>550</v>
      </c>
      <c r="J1343" s="55"/>
      <c r="K1343" s="55"/>
      <c r="L1343" s="55"/>
      <c r="M1343" s="56">
        <v>0</v>
      </c>
      <c r="N1343" s="242" t="s">
        <v>7</v>
      </c>
      <c r="O1343" s="235"/>
      <c r="P1343" s="61" t="s">
        <v>73</v>
      </c>
      <c r="Q1343" s="240" t="s">
        <v>2751</v>
      </c>
      <c r="R1343" s="61" t="s">
        <v>2752</v>
      </c>
      <c r="S1343" s="63" t="s">
        <v>2753</v>
      </c>
      <c r="T1343" s="387"/>
    </row>
    <row r="1344" spans="1:20">
      <c r="A1344" s="304">
        <v>22</v>
      </c>
      <c r="B1344" s="61">
        <v>40708101</v>
      </c>
      <c r="C1344" s="293" t="s">
        <v>1163</v>
      </c>
      <c r="D1344" s="64" t="s">
        <v>5150</v>
      </c>
      <c r="E1344" s="55">
        <v>31080022</v>
      </c>
      <c r="F1344" s="293" t="s">
        <v>5402</v>
      </c>
      <c r="G1344" s="55">
        <v>540</v>
      </c>
      <c r="H1344" s="55">
        <v>100</v>
      </c>
      <c r="I1344" s="55">
        <v>440</v>
      </c>
      <c r="J1344" s="55"/>
      <c r="K1344" s="55"/>
      <c r="L1344" s="55"/>
      <c r="M1344" s="56">
        <v>0.56999999999999995</v>
      </c>
      <c r="N1344" s="242" t="s">
        <v>7</v>
      </c>
      <c r="O1344" s="235"/>
      <c r="P1344" s="61" t="s">
        <v>73</v>
      </c>
      <c r="Q1344" s="240" t="s">
        <v>2751</v>
      </c>
      <c r="R1344" s="61" t="s">
        <v>2752</v>
      </c>
      <c r="S1344" s="63" t="s">
        <v>2753</v>
      </c>
      <c r="T1344" s="387"/>
    </row>
    <row r="1345" spans="1:20">
      <c r="A1345" s="304">
        <v>22</v>
      </c>
      <c r="B1345" s="61">
        <v>40708110</v>
      </c>
      <c r="C1345" s="293" t="s">
        <v>1164</v>
      </c>
      <c r="D1345" s="64" t="s">
        <v>5150</v>
      </c>
      <c r="E1345" s="55">
        <v>31080030</v>
      </c>
      <c r="F1345" s="293" t="s">
        <v>5401</v>
      </c>
      <c r="G1345" s="55">
        <v>600</v>
      </c>
      <c r="H1345" s="55">
        <v>100</v>
      </c>
      <c r="I1345" s="55">
        <v>500</v>
      </c>
      <c r="J1345" s="55"/>
      <c r="K1345" s="55"/>
      <c r="L1345" s="55"/>
      <c r="M1345" s="56">
        <v>0.56999999999999995</v>
      </c>
      <c r="N1345" s="242" t="s">
        <v>7</v>
      </c>
      <c r="O1345" s="235"/>
      <c r="P1345" s="61" t="s">
        <v>73</v>
      </c>
      <c r="Q1345" s="240" t="s">
        <v>2751</v>
      </c>
      <c r="R1345" s="61" t="s">
        <v>2752</v>
      </c>
      <c r="S1345" s="63" t="s">
        <v>2753</v>
      </c>
      <c r="T1345" s="387"/>
    </row>
    <row r="1346" spans="1:20" ht="27">
      <c r="A1346" s="304">
        <v>22</v>
      </c>
      <c r="B1346" s="61">
        <v>40708128</v>
      </c>
      <c r="C1346" s="2" t="s">
        <v>4025</v>
      </c>
      <c r="D1346" s="64" t="s">
        <v>5150</v>
      </c>
      <c r="E1346" s="55">
        <v>40708128</v>
      </c>
      <c r="F1346" s="293" t="s">
        <v>5400</v>
      </c>
      <c r="G1346" s="55">
        <v>5550</v>
      </c>
      <c r="H1346" s="55">
        <v>667</v>
      </c>
      <c r="I1346" s="55">
        <v>4883</v>
      </c>
      <c r="J1346" s="55"/>
      <c r="K1346" s="55"/>
      <c r="L1346" s="55"/>
      <c r="M1346" s="56">
        <v>2.5</v>
      </c>
      <c r="N1346" s="242" t="s">
        <v>7</v>
      </c>
      <c r="O1346" s="235"/>
      <c r="P1346" s="61" t="s">
        <v>4195</v>
      </c>
      <c r="Q1346" s="240" t="s">
        <v>2751</v>
      </c>
      <c r="R1346" s="61" t="s">
        <v>2752</v>
      </c>
      <c r="S1346" s="63" t="s">
        <v>2753</v>
      </c>
      <c r="T1346" s="387"/>
    </row>
    <row r="1347" spans="1:20">
      <c r="A1347" s="304">
        <v>22</v>
      </c>
      <c r="B1347" s="61">
        <v>40709019</v>
      </c>
      <c r="C1347" s="2" t="s">
        <v>1165</v>
      </c>
      <c r="D1347" s="64" t="s">
        <v>5150</v>
      </c>
      <c r="E1347" s="55">
        <v>31090010</v>
      </c>
      <c r="F1347" s="293" t="s">
        <v>5399</v>
      </c>
      <c r="G1347" s="55">
        <v>540</v>
      </c>
      <c r="H1347" s="55">
        <v>100</v>
      </c>
      <c r="I1347" s="55">
        <v>440</v>
      </c>
      <c r="J1347" s="55"/>
      <c r="K1347" s="55"/>
      <c r="L1347" s="55"/>
      <c r="M1347" s="56">
        <v>0.56999999999999995</v>
      </c>
      <c r="N1347" s="242" t="s">
        <v>7</v>
      </c>
      <c r="O1347" s="235"/>
      <c r="P1347" s="61" t="s">
        <v>73</v>
      </c>
      <c r="Q1347" s="240" t="s">
        <v>2751</v>
      </c>
      <c r="R1347" s="61" t="s">
        <v>2752</v>
      </c>
      <c r="S1347" s="63" t="s">
        <v>2753</v>
      </c>
      <c r="T1347" s="387"/>
    </row>
    <row r="1348" spans="1:20">
      <c r="A1348" s="304">
        <v>22</v>
      </c>
      <c r="B1348" s="61">
        <v>40709027</v>
      </c>
      <c r="C1348" s="293" t="s">
        <v>1166</v>
      </c>
      <c r="D1348" s="64" t="s">
        <v>5150</v>
      </c>
      <c r="E1348" s="55">
        <v>31090028</v>
      </c>
      <c r="F1348" s="293" t="s">
        <v>5398</v>
      </c>
      <c r="G1348" s="55">
        <v>340</v>
      </c>
      <c r="H1348" s="55">
        <v>100</v>
      </c>
      <c r="I1348" s="55">
        <v>240</v>
      </c>
      <c r="J1348" s="55"/>
      <c r="K1348" s="55"/>
      <c r="L1348" s="55"/>
      <c r="M1348" s="56">
        <v>0.56999999999999995</v>
      </c>
      <c r="N1348" s="242" t="s">
        <v>7</v>
      </c>
      <c r="O1348" s="235"/>
      <c r="P1348" s="61" t="s">
        <v>73</v>
      </c>
      <c r="Q1348" s="240" t="s">
        <v>2751</v>
      </c>
      <c r="R1348" s="61" t="s">
        <v>2752</v>
      </c>
      <c r="S1348" s="63" t="s">
        <v>2753</v>
      </c>
      <c r="T1348" s="387"/>
    </row>
    <row r="1349" spans="1:20">
      <c r="A1349" s="304">
        <v>22</v>
      </c>
      <c r="B1349" s="61">
        <v>40709035</v>
      </c>
      <c r="C1349" s="293" t="s">
        <v>1167</v>
      </c>
      <c r="D1349" s="64" t="s">
        <v>5150</v>
      </c>
      <c r="E1349" s="55">
        <v>31090036</v>
      </c>
      <c r="F1349" s="293" t="s">
        <v>5397</v>
      </c>
      <c r="G1349" s="55">
        <v>400</v>
      </c>
      <c r="H1349" s="55">
        <v>100</v>
      </c>
      <c r="I1349" s="55">
        <v>300</v>
      </c>
      <c r="J1349" s="55"/>
      <c r="K1349" s="55"/>
      <c r="L1349" s="55"/>
      <c r="M1349" s="56">
        <v>0.56999999999999995</v>
      </c>
      <c r="N1349" s="242" t="s">
        <v>7</v>
      </c>
      <c r="O1349" s="235"/>
      <c r="P1349" s="61" t="s">
        <v>73</v>
      </c>
      <c r="Q1349" s="240" t="s">
        <v>2751</v>
      </c>
      <c r="R1349" s="61" t="s">
        <v>2752</v>
      </c>
      <c r="S1349" s="63" t="s">
        <v>2753</v>
      </c>
      <c r="T1349" s="387"/>
    </row>
    <row r="1350" spans="1:20">
      <c r="A1350" s="304">
        <v>22</v>
      </c>
      <c r="B1350" s="61">
        <v>40710025</v>
      </c>
      <c r="C1350" s="2" t="s">
        <v>1168</v>
      </c>
      <c r="D1350" s="64" t="s">
        <v>5150</v>
      </c>
      <c r="E1350" s="55">
        <v>31100066</v>
      </c>
      <c r="F1350" s="293" t="s">
        <v>5396</v>
      </c>
      <c r="G1350" s="55">
        <v>626</v>
      </c>
      <c r="H1350" s="55">
        <v>208</v>
      </c>
      <c r="I1350" s="55">
        <v>418</v>
      </c>
      <c r="J1350" s="55"/>
      <c r="K1350" s="55"/>
      <c r="L1350" s="55"/>
      <c r="M1350" s="56"/>
      <c r="N1350" s="242" t="s">
        <v>7</v>
      </c>
      <c r="O1350" s="235"/>
      <c r="P1350" s="61" t="s">
        <v>73</v>
      </c>
      <c r="Q1350" s="240" t="s">
        <v>2751</v>
      </c>
      <c r="R1350" s="61" t="s">
        <v>2752</v>
      </c>
      <c r="S1350" s="63" t="s">
        <v>2753</v>
      </c>
      <c r="T1350" s="387"/>
    </row>
    <row r="1351" spans="1:20">
      <c r="A1351" s="304">
        <v>22</v>
      </c>
      <c r="B1351" s="61">
        <v>40710033</v>
      </c>
      <c r="C1351" s="2" t="s">
        <v>1169</v>
      </c>
      <c r="D1351" s="64" t="s">
        <v>5150</v>
      </c>
      <c r="E1351" s="55">
        <v>31100040</v>
      </c>
      <c r="F1351" s="293" t="s">
        <v>1169</v>
      </c>
      <c r="G1351" s="55">
        <v>270</v>
      </c>
      <c r="H1351" s="55">
        <v>100</v>
      </c>
      <c r="I1351" s="55">
        <v>170</v>
      </c>
      <c r="J1351" s="55"/>
      <c r="K1351" s="55"/>
      <c r="L1351" s="55"/>
      <c r="M1351" s="56"/>
      <c r="N1351" s="242" t="s">
        <v>7</v>
      </c>
      <c r="O1351" s="235"/>
      <c r="P1351" s="61" t="s">
        <v>73</v>
      </c>
      <c r="Q1351" s="240" t="s">
        <v>2751</v>
      </c>
      <c r="R1351" s="61" t="s">
        <v>2752</v>
      </c>
      <c r="S1351" s="63" t="s">
        <v>2753</v>
      </c>
      <c r="T1351" s="387"/>
    </row>
    <row r="1352" spans="1:20">
      <c r="A1352" s="304">
        <v>22</v>
      </c>
      <c r="B1352" s="61">
        <v>40710041</v>
      </c>
      <c r="C1352" s="293" t="s">
        <v>1170</v>
      </c>
      <c r="D1352" s="64" t="s">
        <v>5150</v>
      </c>
      <c r="E1352" s="55">
        <v>31100031</v>
      </c>
      <c r="F1352" s="293" t="s">
        <v>5395</v>
      </c>
      <c r="G1352" s="55">
        <v>750</v>
      </c>
      <c r="H1352" s="55">
        <v>250</v>
      </c>
      <c r="I1352" s="55">
        <v>500</v>
      </c>
      <c r="J1352" s="55"/>
      <c r="K1352" s="55"/>
      <c r="L1352" s="55"/>
      <c r="M1352" s="56"/>
      <c r="N1352" s="242" t="s">
        <v>7</v>
      </c>
      <c r="O1352" s="235"/>
      <c r="P1352" s="61" t="s">
        <v>1171</v>
      </c>
      <c r="Q1352" s="240" t="s">
        <v>2751</v>
      </c>
      <c r="R1352" s="61" t="s">
        <v>2752</v>
      </c>
      <c r="S1352" s="63" t="s">
        <v>2753</v>
      </c>
      <c r="T1352" s="387"/>
    </row>
    <row r="1353" spans="1:20">
      <c r="A1353" s="304">
        <v>22</v>
      </c>
      <c r="B1353" s="61">
        <v>40710050</v>
      </c>
      <c r="C1353" s="293" t="s">
        <v>1172</v>
      </c>
      <c r="D1353" s="64" t="s">
        <v>5150</v>
      </c>
      <c r="E1353" s="55">
        <v>31100015</v>
      </c>
      <c r="F1353" s="293" t="s">
        <v>5394</v>
      </c>
      <c r="G1353" s="55">
        <v>200</v>
      </c>
      <c r="H1353" s="55">
        <v>150</v>
      </c>
      <c r="I1353" s="55">
        <v>50</v>
      </c>
      <c r="J1353" s="55"/>
      <c r="K1353" s="55"/>
      <c r="L1353" s="55"/>
      <c r="M1353" s="56"/>
      <c r="N1353" s="242" t="s">
        <v>7</v>
      </c>
      <c r="O1353" s="235"/>
      <c r="P1353" s="61" t="s">
        <v>73</v>
      </c>
      <c r="Q1353" s="240" t="s">
        <v>2751</v>
      </c>
      <c r="R1353" s="61" t="s">
        <v>2752</v>
      </c>
      <c r="S1353" s="63" t="s">
        <v>2753</v>
      </c>
      <c r="T1353" s="387"/>
    </row>
    <row r="1354" spans="1:20">
      <c r="A1354" s="304">
        <v>22</v>
      </c>
      <c r="B1354" s="61">
        <v>40710068</v>
      </c>
      <c r="C1354" s="2" t="s">
        <v>1173</v>
      </c>
      <c r="D1354" s="64" t="s">
        <v>5150</v>
      </c>
      <c r="E1354" s="55">
        <v>31100023</v>
      </c>
      <c r="F1354" s="293" t="s">
        <v>5393</v>
      </c>
      <c r="G1354" s="55">
        <v>200</v>
      </c>
      <c r="H1354" s="55">
        <v>150</v>
      </c>
      <c r="I1354" s="55">
        <v>50</v>
      </c>
      <c r="J1354" s="55"/>
      <c r="K1354" s="55"/>
      <c r="L1354" s="55"/>
      <c r="M1354" s="56"/>
      <c r="N1354" s="242" t="s">
        <v>7</v>
      </c>
      <c r="O1354" s="235"/>
      <c r="P1354" s="61" t="s">
        <v>73</v>
      </c>
      <c r="Q1354" s="240" t="s">
        <v>2751</v>
      </c>
      <c r="R1354" s="61" t="s">
        <v>2752</v>
      </c>
      <c r="S1354" s="63" t="s">
        <v>2753</v>
      </c>
      <c r="T1354" s="387"/>
    </row>
    <row r="1355" spans="1:20">
      <c r="A1355" s="304">
        <v>22</v>
      </c>
      <c r="B1355" s="61">
        <v>40710076</v>
      </c>
      <c r="C1355" s="2" t="s">
        <v>1174</v>
      </c>
      <c r="D1355" s="64" t="s">
        <v>5150</v>
      </c>
      <c r="E1355" s="55">
        <v>31100058</v>
      </c>
      <c r="F1355" s="293" t="s">
        <v>5392</v>
      </c>
      <c r="G1355" s="55">
        <v>750</v>
      </c>
      <c r="H1355" s="55">
        <v>250</v>
      </c>
      <c r="I1355" s="55">
        <v>500</v>
      </c>
      <c r="J1355" s="55"/>
      <c r="K1355" s="55"/>
      <c r="L1355" s="55"/>
      <c r="M1355" s="56"/>
      <c r="N1355" s="242" t="s">
        <v>7</v>
      </c>
      <c r="O1355" s="235"/>
      <c r="P1355" s="61" t="s">
        <v>73</v>
      </c>
      <c r="Q1355" s="240" t="s">
        <v>2751</v>
      </c>
      <c r="R1355" s="61" t="s">
        <v>2752</v>
      </c>
      <c r="S1355" s="63" t="s">
        <v>2753</v>
      </c>
      <c r="T1355" s="387"/>
    </row>
    <row r="1356" spans="1:20">
      <c r="A1356" s="304">
        <v>22</v>
      </c>
      <c r="B1356" s="61">
        <v>40710084</v>
      </c>
      <c r="C1356" s="293" t="s">
        <v>1175</v>
      </c>
      <c r="D1356" s="64" t="s">
        <v>5150</v>
      </c>
      <c r="E1356" s="55">
        <v>40710084</v>
      </c>
      <c r="F1356" s="293" t="s">
        <v>1175</v>
      </c>
      <c r="G1356" s="55">
        <v>655</v>
      </c>
      <c r="H1356" s="55">
        <v>293</v>
      </c>
      <c r="I1356" s="55">
        <v>362</v>
      </c>
      <c r="J1356" s="55"/>
      <c r="K1356" s="55"/>
      <c r="L1356" s="55"/>
      <c r="M1356" s="56"/>
      <c r="N1356" s="242" t="s">
        <v>7</v>
      </c>
      <c r="O1356" s="235"/>
      <c r="P1356" s="61" t="s">
        <v>73</v>
      </c>
      <c r="Q1356" s="240" t="s">
        <v>2751</v>
      </c>
      <c r="R1356" s="61" t="s">
        <v>2752</v>
      </c>
      <c r="S1356" s="63" t="s">
        <v>2753</v>
      </c>
      <c r="T1356" s="387"/>
    </row>
    <row r="1357" spans="1:20">
      <c r="A1357" s="304">
        <v>22</v>
      </c>
      <c r="B1357" s="61">
        <v>40710092</v>
      </c>
      <c r="C1357" s="293" t="s">
        <v>1176</v>
      </c>
      <c r="D1357" s="64" t="s">
        <v>5150</v>
      </c>
      <c r="E1357" s="55">
        <v>40710092</v>
      </c>
      <c r="F1357" s="293" t="s">
        <v>1176</v>
      </c>
      <c r="G1357" s="55">
        <v>1150</v>
      </c>
      <c r="H1357" s="55">
        <v>533</v>
      </c>
      <c r="I1357" s="55">
        <v>617</v>
      </c>
      <c r="J1357" s="55"/>
      <c r="K1357" s="55"/>
      <c r="L1357" s="55"/>
      <c r="M1357" s="56"/>
      <c r="N1357" s="242" t="s">
        <v>7</v>
      </c>
      <c r="O1357" s="235"/>
      <c r="P1357" s="61" t="s">
        <v>73</v>
      </c>
      <c r="Q1357" s="240" t="s">
        <v>2751</v>
      </c>
      <c r="R1357" s="61" t="s">
        <v>2752</v>
      </c>
      <c r="S1357" s="63" t="s">
        <v>2753</v>
      </c>
      <c r="T1357" s="387"/>
    </row>
    <row r="1358" spans="1:20">
      <c r="A1358" s="304">
        <v>22</v>
      </c>
      <c r="B1358" s="3">
        <v>40710106</v>
      </c>
      <c r="C1358" s="2" t="s">
        <v>1577</v>
      </c>
      <c r="D1358" s="64" t="s">
        <v>5188</v>
      </c>
      <c r="E1358" s="55">
        <v>31080014</v>
      </c>
      <c r="F1358" s="293" t="s">
        <v>5391</v>
      </c>
      <c r="G1358" s="55">
        <v>860</v>
      </c>
      <c r="H1358" s="55">
        <v>100</v>
      </c>
      <c r="I1358" s="55">
        <v>760</v>
      </c>
      <c r="J1358" s="55"/>
      <c r="K1358" s="55"/>
      <c r="L1358" s="55"/>
      <c r="M1358" s="56">
        <v>0.95</v>
      </c>
      <c r="N1358" s="241" t="s">
        <v>7</v>
      </c>
      <c r="O1358" s="237"/>
      <c r="P1358" s="117" t="s">
        <v>73</v>
      </c>
      <c r="Q1358" s="241" t="s">
        <v>2759</v>
      </c>
      <c r="R1358" s="117" t="s">
        <v>4086</v>
      </c>
      <c r="S1358" s="118" t="s">
        <v>4087</v>
      </c>
      <c r="T1358" s="387"/>
    </row>
    <row r="1359" spans="1:20">
      <c r="A1359" s="304">
        <v>22</v>
      </c>
      <c r="B1359" s="61">
        <v>40711021</v>
      </c>
      <c r="C1359" s="2" t="s">
        <v>1177</v>
      </c>
      <c r="D1359" s="64" t="s">
        <v>5150</v>
      </c>
      <c r="E1359" s="55">
        <v>31110037</v>
      </c>
      <c r="F1359" s="293" t="s">
        <v>1177</v>
      </c>
      <c r="G1359" s="55">
        <v>1030</v>
      </c>
      <c r="H1359" s="55">
        <v>150</v>
      </c>
      <c r="I1359" s="55">
        <v>880</v>
      </c>
      <c r="J1359" s="55"/>
      <c r="K1359" s="55"/>
      <c r="L1359" s="55"/>
      <c r="M1359" s="56">
        <v>0.95</v>
      </c>
      <c r="N1359" s="242" t="s">
        <v>7</v>
      </c>
      <c r="O1359" s="235"/>
      <c r="P1359" s="61" t="s">
        <v>73</v>
      </c>
      <c r="Q1359" s="240" t="s">
        <v>2751</v>
      </c>
      <c r="R1359" s="61" t="s">
        <v>2752</v>
      </c>
      <c r="S1359" s="63" t="s">
        <v>2753</v>
      </c>
      <c r="T1359" s="387"/>
    </row>
    <row r="1360" spans="1:20">
      <c r="A1360" s="304">
        <v>22</v>
      </c>
      <c r="B1360" s="61">
        <v>40801012</v>
      </c>
      <c r="C1360" s="2" t="s">
        <v>1178</v>
      </c>
      <c r="D1360" s="64" t="s">
        <v>5150</v>
      </c>
      <c r="E1360" s="55">
        <v>32010010</v>
      </c>
      <c r="F1360" s="293" t="s">
        <v>5390</v>
      </c>
      <c r="G1360" s="55">
        <v>70</v>
      </c>
      <c r="H1360" s="55">
        <v>36</v>
      </c>
      <c r="I1360" s="55">
        <v>34</v>
      </c>
      <c r="J1360" s="55">
        <v>2</v>
      </c>
      <c r="K1360" s="55"/>
      <c r="L1360" s="55"/>
      <c r="M1360" s="56">
        <v>0.14399999999999999</v>
      </c>
      <c r="N1360" s="242" t="s">
        <v>2702</v>
      </c>
      <c r="O1360" s="235">
        <v>1</v>
      </c>
      <c r="P1360" s="61"/>
      <c r="Q1360" s="240" t="s">
        <v>2689</v>
      </c>
      <c r="R1360" s="61" t="s">
        <v>2699</v>
      </c>
      <c r="S1360" s="63" t="s">
        <v>2689</v>
      </c>
      <c r="T1360" s="387"/>
    </row>
    <row r="1361" spans="1:20">
      <c r="A1361" s="304">
        <v>22</v>
      </c>
      <c r="B1361" s="61">
        <v>40801020</v>
      </c>
      <c r="C1361" s="293" t="s">
        <v>1179</v>
      </c>
      <c r="D1361" s="64" t="s">
        <v>5150</v>
      </c>
      <c r="E1361" s="55">
        <v>32010028</v>
      </c>
      <c r="F1361" s="293" t="s">
        <v>5389</v>
      </c>
      <c r="G1361" s="55">
        <v>71</v>
      </c>
      <c r="H1361" s="55">
        <v>36</v>
      </c>
      <c r="I1361" s="55">
        <v>35</v>
      </c>
      <c r="J1361" s="55">
        <v>3</v>
      </c>
      <c r="K1361" s="55"/>
      <c r="L1361" s="55"/>
      <c r="M1361" s="56">
        <v>0.216</v>
      </c>
      <c r="N1361" s="242" t="s">
        <v>2702</v>
      </c>
      <c r="O1361" s="235">
        <v>1</v>
      </c>
      <c r="P1361" s="61"/>
      <c r="Q1361" s="240" t="s">
        <v>2689</v>
      </c>
      <c r="R1361" s="61" t="s">
        <v>2699</v>
      </c>
      <c r="S1361" s="63" t="s">
        <v>2689</v>
      </c>
      <c r="T1361" s="387"/>
    </row>
    <row r="1362" spans="1:20">
      <c r="A1362" s="304">
        <v>22</v>
      </c>
      <c r="B1362" s="61">
        <v>40801039</v>
      </c>
      <c r="C1362" s="293" t="s">
        <v>1180</v>
      </c>
      <c r="D1362" s="64" t="s">
        <v>5150</v>
      </c>
      <c r="E1362" s="55">
        <v>32010036</v>
      </c>
      <c r="F1362" s="293" t="s">
        <v>5388</v>
      </c>
      <c r="G1362" s="55">
        <v>75</v>
      </c>
      <c r="H1362" s="55">
        <v>38</v>
      </c>
      <c r="I1362" s="55">
        <v>37</v>
      </c>
      <c r="J1362" s="55">
        <v>4</v>
      </c>
      <c r="K1362" s="55"/>
      <c r="L1362" s="55"/>
      <c r="M1362" s="56">
        <v>0.28799999999999998</v>
      </c>
      <c r="N1362" s="242" t="s">
        <v>2702</v>
      </c>
      <c r="O1362" s="235">
        <v>1</v>
      </c>
      <c r="P1362" s="61"/>
      <c r="Q1362" s="240" t="s">
        <v>2689</v>
      </c>
      <c r="R1362" s="61" t="s">
        <v>2699</v>
      </c>
      <c r="S1362" s="63" t="s">
        <v>2689</v>
      </c>
      <c r="T1362" s="387"/>
    </row>
    <row r="1363" spans="1:20">
      <c r="A1363" s="304">
        <v>22</v>
      </c>
      <c r="B1363" s="61">
        <v>40801047</v>
      </c>
      <c r="C1363" s="2" t="s">
        <v>1181</v>
      </c>
      <c r="D1363" s="64" t="s">
        <v>5150</v>
      </c>
      <c r="E1363" s="55">
        <v>32010044</v>
      </c>
      <c r="F1363" s="293" t="s">
        <v>5387</v>
      </c>
      <c r="G1363" s="55">
        <v>99</v>
      </c>
      <c r="H1363" s="55">
        <v>54</v>
      </c>
      <c r="I1363" s="55">
        <v>45</v>
      </c>
      <c r="J1363" s="55">
        <v>8</v>
      </c>
      <c r="K1363" s="55"/>
      <c r="L1363" s="55"/>
      <c r="M1363" s="56">
        <v>0.25919999999999999</v>
      </c>
      <c r="N1363" s="242" t="s">
        <v>2702</v>
      </c>
      <c r="O1363" s="235">
        <v>3</v>
      </c>
      <c r="P1363" s="61"/>
      <c r="Q1363" s="240" t="s">
        <v>2689</v>
      </c>
      <c r="R1363" s="61" t="s">
        <v>2699</v>
      </c>
      <c r="S1363" s="63" t="s">
        <v>2689</v>
      </c>
      <c r="T1363" s="387"/>
    </row>
    <row r="1364" spans="1:20">
      <c r="A1364" s="304">
        <v>22</v>
      </c>
      <c r="B1364" s="61">
        <v>40801055</v>
      </c>
      <c r="C1364" s="2" t="s">
        <v>1182</v>
      </c>
      <c r="D1364" s="64" t="s">
        <v>5150</v>
      </c>
      <c r="E1364" s="55">
        <v>32010060</v>
      </c>
      <c r="F1364" s="293" t="s">
        <v>5386</v>
      </c>
      <c r="G1364" s="55">
        <v>75</v>
      </c>
      <c r="H1364" s="55">
        <v>38</v>
      </c>
      <c r="I1364" s="55">
        <v>37</v>
      </c>
      <c r="J1364" s="55">
        <v>4</v>
      </c>
      <c r="K1364" s="55"/>
      <c r="L1364" s="55"/>
      <c r="M1364" s="56">
        <v>0.17280000000000001</v>
      </c>
      <c r="N1364" s="242" t="s">
        <v>2702</v>
      </c>
      <c r="O1364" s="235">
        <v>3</v>
      </c>
      <c r="P1364" s="61"/>
      <c r="Q1364" s="240" t="s">
        <v>2689</v>
      </c>
      <c r="R1364" s="61" t="s">
        <v>2699</v>
      </c>
      <c r="S1364" s="63" t="s">
        <v>2689</v>
      </c>
      <c r="T1364" s="387"/>
    </row>
    <row r="1365" spans="1:20">
      <c r="A1365" s="304">
        <v>22</v>
      </c>
      <c r="B1365" s="61">
        <v>40801063</v>
      </c>
      <c r="C1365" s="293" t="s">
        <v>1183</v>
      </c>
      <c r="D1365" s="64" t="s">
        <v>5150</v>
      </c>
      <c r="E1365" s="55">
        <v>32010079</v>
      </c>
      <c r="F1365" s="293" t="s">
        <v>5385</v>
      </c>
      <c r="G1365" s="55">
        <v>71</v>
      </c>
      <c r="H1365" s="55">
        <v>36</v>
      </c>
      <c r="I1365" s="55">
        <v>35</v>
      </c>
      <c r="J1365" s="55">
        <v>3</v>
      </c>
      <c r="K1365" s="55"/>
      <c r="L1365" s="55"/>
      <c r="M1365" s="56">
        <v>0.12959999999999999</v>
      </c>
      <c r="N1365" s="242" t="s">
        <v>2702</v>
      </c>
      <c r="O1365" s="235">
        <v>3</v>
      </c>
      <c r="P1365" s="61"/>
      <c r="Q1365" s="240" t="s">
        <v>2689</v>
      </c>
      <c r="R1365" s="61" t="s">
        <v>2699</v>
      </c>
      <c r="S1365" s="63" t="s">
        <v>2689</v>
      </c>
      <c r="T1365" s="387"/>
    </row>
    <row r="1366" spans="1:20">
      <c r="A1366" s="304">
        <v>22</v>
      </c>
      <c r="B1366" s="61">
        <v>40801071</v>
      </c>
      <c r="C1366" s="293" t="s">
        <v>1184</v>
      </c>
      <c r="D1366" s="64" t="s">
        <v>5150</v>
      </c>
      <c r="E1366" s="55">
        <v>32010095</v>
      </c>
      <c r="F1366" s="293" t="s">
        <v>5384</v>
      </c>
      <c r="G1366" s="55">
        <v>71</v>
      </c>
      <c r="H1366" s="55">
        <v>36</v>
      </c>
      <c r="I1366" s="55">
        <v>35</v>
      </c>
      <c r="J1366" s="55">
        <v>3</v>
      </c>
      <c r="K1366" s="55"/>
      <c r="L1366" s="55"/>
      <c r="M1366" s="56">
        <v>0.12959999999999999</v>
      </c>
      <c r="N1366" s="242" t="s">
        <v>2702</v>
      </c>
      <c r="O1366" s="235">
        <v>3</v>
      </c>
      <c r="P1366" s="61"/>
      <c r="Q1366" s="240" t="s">
        <v>2689</v>
      </c>
      <c r="R1366" s="61" t="s">
        <v>2699</v>
      </c>
      <c r="S1366" s="63" t="s">
        <v>2689</v>
      </c>
      <c r="T1366" s="387"/>
    </row>
    <row r="1367" spans="1:20">
      <c r="A1367" s="304">
        <v>22</v>
      </c>
      <c r="B1367" s="61">
        <v>40801080</v>
      </c>
      <c r="C1367" s="2" t="s">
        <v>1185</v>
      </c>
      <c r="D1367" s="64" t="s">
        <v>5150</v>
      </c>
      <c r="E1367" s="55">
        <v>32010109</v>
      </c>
      <c r="F1367" s="293" t="s">
        <v>5383</v>
      </c>
      <c r="G1367" s="55">
        <v>71</v>
      </c>
      <c r="H1367" s="55">
        <v>36</v>
      </c>
      <c r="I1367" s="55">
        <v>35</v>
      </c>
      <c r="J1367" s="55">
        <v>3</v>
      </c>
      <c r="K1367" s="55"/>
      <c r="L1367" s="55"/>
      <c r="M1367" s="56">
        <v>0.12959999999999999</v>
      </c>
      <c r="N1367" s="242" t="s">
        <v>2702</v>
      </c>
      <c r="O1367" s="235">
        <v>3</v>
      </c>
      <c r="P1367" s="61"/>
      <c r="Q1367" s="240" t="s">
        <v>2689</v>
      </c>
      <c r="R1367" s="61" t="s">
        <v>2699</v>
      </c>
      <c r="S1367" s="63" t="s">
        <v>2689</v>
      </c>
      <c r="T1367" s="387"/>
    </row>
    <row r="1368" spans="1:20">
      <c r="A1368" s="304">
        <v>22</v>
      </c>
      <c r="B1368" s="61">
        <v>40801098</v>
      </c>
      <c r="C1368" s="2" t="s">
        <v>1186</v>
      </c>
      <c r="D1368" s="64" t="s">
        <v>5150</v>
      </c>
      <c r="E1368" s="55">
        <v>32010117</v>
      </c>
      <c r="F1368" s="293" t="s">
        <v>5382</v>
      </c>
      <c r="G1368" s="55">
        <v>75</v>
      </c>
      <c r="H1368" s="55">
        <v>38</v>
      </c>
      <c r="I1368" s="55">
        <v>37</v>
      </c>
      <c r="J1368" s="55">
        <v>4</v>
      </c>
      <c r="K1368" s="55"/>
      <c r="L1368" s="55"/>
      <c r="M1368" s="56">
        <v>0.17280000000000001</v>
      </c>
      <c r="N1368" s="242" t="s">
        <v>2702</v>
      </c>
      <c r="O1368" s="235">
        <v>3</v>
      </c>
      <c r="P1368" s="61"/>
      <c r="Q1368" s="240" t="s">
        <v>2689</v>
      </c>
      <c r="R1368" s="61" t="s">
        <v>2699</v>
      </c>
      <c r="S1368" s="63" t="s">
        <v>2689</v>
      </c>
      <c r="T1368" s="387"/>
    </row>
    <row r="1369" spans="1:20">
      <c r="A1369" s="304">
        <v>22</v>
      </c>
      <c r="B1369" s="61">
        <v>40801101</v>
      </c>
      <c r="C1369" s="293" t="s">
        <v>1187</v>
      </c>
      <c r="D1369" s="64" t="s">
        <v>5150</v>
      </c>
      <c r="E1369" s="55">
        <v>32010125</v>
      </c>
      <c r="F1369" s="293" t="s">
        <v>5381</v>
      </c>
      <c r="G1369" s="55">
        <v>71</v>
      </c>
      <c r="H1369" s="55">
        <v>36</v>
      </c>
      <c r="I1369" s="55">
        <v>35</v>
      </c>
      <c r="J1369" s="55">
        <v>3</v>
      </c>
      <c r="K1369" s="55"/>
      <c r="L1369" s="55"/>
      <c r="M1369" s="56">
        <v>0.12959999999999999</v>
      </c>
      <c r="N1369" s="242" t="s">
        <v>2702</v>
      </c>
      <c r="O1369" s="235">
        <v>3</v>
      </c>
      <c r="P1369" s="61"/>
      <c r="Q1369" s="240" t="s">
        <v>2689</v>
      </c>
      <c r="R1369" s="61" t="s">
        <v>2699</v>
      </c>
      <c r="S1369" s="63" t="s">
        <v>2689</v>
      </c>
      <c r="T1369" s="387"/>
    </row>
    <row r="1370" spans="1:20">
      <c r="A1370" s="304">
        <v>22</v>
      </c>
      <c r="B1370" s="61">
        <v>40801110</v>
      </c>
      <c r="C1370" s="293" t="s">
        <v>1188</v>
      </c>
      <c r="D1370" s="64" t="s">
        <v>5150</v>
      </c>
      <c r="E1370" s="55">
        <v>32010133</v>
      </c>
      <c r="F1370" s="293" t="s">
        <v>5380</v>
      </c>
      <c r="G1370" s="55">
        <v>75</v>
      </c>
      <c r="H1370" s="55">
        <v>38</v>
      </c>
      <c r="I1370" s="55">
        <v>37</v>
      </c>
      <c r="J1370" s="55">
        <v>4</v>
      </c>
      <c r="K1370" s="55"/>
      <c r="L1370" s="55"/>
      <c r="M1370" s="56">
        <v>0.17280000000000001</v>
      </c>
      <c r="N1370" s="242" t="s">
        <v>2702</v>
      </c>
      <c r="O1370" s="235">
        <v>1</v>
      </c>
      <c r="P1370" s="61"/>
      <c r="Q1370" s="240" t="s">
        <v>2689</v>
      </c>
      <c r="R1370" s="61" t="s">
        <v>2699</v>
      </c>
      <c r="S1370" s="63" t="s">
        <v>2689</v>
      </c>
      <c r="T1370" s="387"/>
    </row>
    <row r="1371" spans="1:20">
      <c r="A1371" s="304">
        <v>22</v>
      </c>
      <c r="B1371" s="61">
        <v>40801128</v>
      </c>
      <c r="C1371" s="2" t="s">
        <v>1189</v>
      </c>
      <c r="D1371" s="64" t="s">
        <v>5150</v>
      </c>
      <c r="E1371" s="55">
        <v>32010141</v>
      </c>
      <c r="F1371" s="293" t="s">
        <v>5379</v>
      </c>
      <c r="G1371" s="55">
        <v>68</v>
      </c>
      <c r="H1371" s="55">
        <v>36</v>
      </c>
      <c r="I1371" s="55">
        <v>32</v>
      </c>
      <c r="J1371" s="55">
        <v>1</v>
      </c>
      <c r="K1371" s="55"/>
      <c r="L1371" s="55"/>
      <c r="M1371" s="56">
        <v>4.3200000000000002E-2</v>
      </c>
      <c r="N1371" s="242" t="s">
        <v>2702</v>
      </c>
      <c r="O1371" s="235">
        <v>3</v>
      </c>
      <c r="P1371" s="61"/>
      <c r="Q1371" s="240" t="s">
        <v>2689</v>
      </c>
      <c r="R1371" s="61" t="s">
        <v>2699</v>
      </c>
      <c r="S1371" s="63" t="s">
        <v>2689</v>
      </c>
      <c r="T1371" s="387"/>
    </row>
    <row r="1372" spans="1:20">
      <c r="A1372" s="304">
        <v>22</v>
      </c>
      <c r="B1372" s="61">
        <v>40801136</v>
      </c>
      <c r="C1372" s="2" t="s">
        <v>1190</v>
      </c>
      <c r="D1372" s="64" t="s">
        <v>5150</v>
      </c>
      <c r="E1372" s="55">
        <v>32010176</v>
      </c>
      <c r="F1372" s="293" t="s">
        <v>5378</v>
      </c>
      <c r="G1372" s="55">
        <v>71</v>
      </c>
      <c r="H1372" s="55">
        <v>36</v>
      </c>
      <c r="I1372" s="55">
        <v>35</v>
      </c>
      <c r="J1372" s="55">
        <v>1</v>
      </c>
      <c r="K1372" s="55"/>
      <c r="L1372" s="55"/>
      <c r="M1372" s="56">
        <v>0.25919999999999999</v>
      </c>
      <c r="N1372" s="242" t="s">
        <v>2702</v>
      </c>
      <c r="O1372" s="235">
        <v>1</v>
      </c>
      <c r="P1372" s="61"/>
      <c r="Q1372" s="240" t="s">
        <v>2689</v>
      </c>
      <c r="R1372" s="61" t="s">
        <v>2699</v>
      </c>
      <c r="S1372" s="63" t="s">
        <v>2689</v>
      </c>
      <c r="T1372" s="387"/>
    </row>
    <row r="1373" spans="1:20" ht="27">
      <c r="A1373" s="304">
        <v>22</v>
      </c>
      <c r="B1373" s="61">
        <v>40801160</v>
      </c>
      <c r="C1373" s="2" t="s">
        <v>2764</v>
      </c>
      <c r="D1373" s="64" t="s">
        <v>5150</v>
      </c>
      <c r="E1373" s="64">
        <v>32010206</v>
      </c>
      <c r="F1373" s="293" t="s">
        <v>5377</v>
      </c>
      <c r="G1373" s="64">
        <v>60</v>
      </c>
      <c r="H1373" s="64">
        <v>31</v>
      </c>
      <c r="I1373" s="64">
        <v>29</v>
      </c>
      <c r="J1373" s="3">
        <v>8</v>
      </c>
      <c r="K1373" s="3"/>
      <c r="L1373" s="3"/>
      <c r="M1373" s="3">
        <v>0.12959999999999999</v>
      </c>
      <c r="N1373" s="242" t="s">
        <v>2702</v>
      </c>
      <c r="O1373" s="235">
        <v>1</v>
      </c>
      <c r="P1373" s="3"/>
      <c r="Q1373" s="240" t="s">
        <v>2689</v>
      </c>
      <c r="R1373" s="61" t="s">
        <v>2699</v>
      </c>
      <c r="S1373" s="63" t="s">
        <v>2689</v>
      </c>
      <c r="T1373" s="387"/>
    </row>
    <row r="1374" spans="1:20">
      <c r="A1374" s="304">
        <v>22</v>
      </c>
      <c r="B1374" s="61">
        <v>40801195</v>
      </c>
      <c r="C1374" s="293" t="s">
        <v>1191</v>
      </c>
      <c r="D1374" s="64" t="s">
        <v>5150</v>
      </c>
      <c r="E1374" s="55">
        <v>32010230</v>
      </c>
      <c r="F1374" s="293" t="s">
        <v>5376</v>
      </c>
      <c r="G1374" s="55">
        <v>169</v>
      </c>
      <c r="H1374" s="55">
        <v>58</v>
      </c>
      <c r="I1374" s="55">
        <v>111</v>
      </c>
      <c r="J1374" s="55">
        <v>16</v>
      </c>
      <c r="K1374" s="55"/>
      <c r="L1374" s="55"/>
      <c r="M1374" s="56">
        <v>0.69120000000000004</v>
      </c>
      <c r="N1374" s="242" t="s">
        <v>2702</v>
      </c>
      <c r="O1374" s="235">
        <v>1</v>
      </c>
      <c r="P1374" s="61"/>
      <c r="Q1374" s="240" t="s">
        <v>2689</v>
      </c>
      <c r="R1374" s="61" t="s">
        <v>2699</v>
      </c>
      <c r="S1374" s="63" t="s">
        <v>2689</v>
      </c>
      <c r="T1374" s="387"/>
    </row>
    <row r="1375" spans="1:20">
      <c r="A1375" s="304">
        <v>22</v>
      </c>
      <c r="B1375" s="61">
        <v>40801209</v>
      </c>
      <c r="C1375" s="293" t="s">
        <v>1192</v>
      </c>
      <c r="D1375" s="64" t="s">
        <v>5150</v>
      </c>
      <c r="E1375" s="55">
        <v>32110014</v>
      </c>
      <c r="F1375" s="293" t="s">
        <v>5340</v>
      </c>
      <c r="G1375" s="389"/>
      <c r="H1375" s="55"/>
      <c r="I1375" s="55"/>
      <c r="J1375" s="55"/>
      <c r="K1375" s="55"/>
      <c r="L1375" s="55"/>
      <c r="M1375" s="56"/>
      <c r="N1375" s="242" t="s">
        <v>2702</v>
      </c>
      <c r="O1375" s="235">
        <v>1</v>
      </c>
      <c r="P1375" s="61"/>
      <c r="Q1375" s="240" t="s">
        <v>2689</v>
      </c>
      <c r="R1375" s="61" t="s">
        <v>2699</v>
      </c>
      <c r="S1375" s="63" t="s">
        <v>2689</v>
      </c>
      <c r="T1375" s="387"/>
    </row>
    <row r="1376" spans="1:20">
      <c r="A1376" s="304">
        <v>22</v>
      </c>
      <c r="B1376" s="61">
        <v>40802019</v>
      </c>
      <c r="C1376" s="2" t="s">
        <v>1193</v>
      </c>
      <c r="D1376" s="64" t="s">
        <v>5150</v>
      </c>
      <c r="E1376" s="55">
        <v>32020015</v>
      </c>
      <c r="F1376" s="293" t="s">
        <v>5375</v>
      </c>
      <c r="G1376" s="55">
        <v>70</v>
      </c>
      <c r="H1376" s="55">
        <v>36</v>
      </c>
      <c r="I1376" s="55">
        <v>34</v>
      </c>
      <c r="J1376" s="55">
        <v>3</v>
      </c>
      <c r="K1376" s="55"/>
      <c r="L1376" s="55"/>
      <c r="M1376" s="56">
        <v>0.12959999999999999</v>
      </c>
      <c r="N1376" s="242" t="s">
        <v>2702</v>
      </c>
      <c r="O1376" s="235">
        <v>1</v>
      </c>
      <c r="P1376" s="61"/>
      <c r="Q1376" s="240" t="s">
        <v>2689</v>
      </c>
      <c r="R1376" s="61" t="s">
        <v>2699</v>
      </c>
      <c r="S1376" s="63" t="s">
        <v>2689</v>
      </c>
      <c r="T1376" s="387"/>
    </row>
    <row r="1377" spans="1:20">
      <c r="A1377" s="304">
        <v>22</v>
      </c>
      <c r="B1377" s="61">
        <v>40802027</v>
      </c>
      <c r="C1377" s="2" t="s">
        <v>1194</v>
      </c>
      <c r="D1377" s="64" t="s">
        <v>5150</v>
      </c>
      <c r="E1377" s="55">
        <v>32020023</v>
      </c>
      <c r="F1377" s="293" t="s">
        <v>5374</v>
      </c>
      <c r="G1377" s="55">
        <v>75</v>
      </c>
      <c r="H1377" s="55">
        <v>38</v>
      </c>
      <c r="I1377" s="55">
        <v>37</v>
      </c>
      <c r="J1377" s="55">
        <v>5</v>
      </c>
      <c r="K1377" s="55"/>
      <c r="L1377" s="55"/>
      <c r="M1377" s="56">
        <v>0.216</v>
      </c>
      <c r="N1377" s="242" t="s">
        <v>2702</v>
      </c>
      <c r="O1377" s="235">
        <v>1</v>
      </c>
      <c r="P1377" s="61"/>
      <c r="Q1377" s="240" t="s">
        <v>2689</v>
      </c>
      <c r="R1377" s="61" t="s">
        <v>2699</v>
      </c>
      <c r="S1377" s="63" t="s">
        <v>2689</v>
      </c>
      <c r="T1377" s="387"/>
    </row>
    <row r="1378" spans="1:20">
      <c r="A1378" s="304">
        <v>22</v>
      </c>
      <c r="B1378" s="61">
        <v>40802035</v>
      </c>
      <c r="C1378" s="293" t="s">
        <v>1195</v>
      </c>
      <c r="D1378" s="64" t="s">
        <v>5150</v>
      </c>
      <c r="E1378" s="55">
        <v>32020040</v>
      </c>
      <c r="F1378" s="293" t="s">
        <v>5373</v>
      </c>
      <c r="G1378" s="55">
        <v>70</v>
      </c>
      <c r="H1378" s="55">
        <v>36</v>
      </c>
      <c r="I1378" s="55">
        <v>34</v>
      </c>
      <c r="J1378" s="55">
        <v>2</v>
      </c>
      <c r="K1378" s="55"/>
      <c r="L1378" s="55"/>
      <c r="M1378" s="56">
        <v>0.24</v>
      </c>
      <c r="N1378" s="242" t="s">
        <v>2702</v>
      </c>
      <c r="O1378" s="235">
        <v>1</v>
      </c>
      <c r="P1378" s="61"/>
      <c r="Q1378" s="240" t="s">
        <v>2689</v>
      </c>
      <c r="R1378" s="61" t="s">
        <v>2699</v>
      </c>
      <c r="S1378" s="63" t="s">
        <v>2689</v>
      </c>
      <c r="T1378" s="387"/>
    </row>
    <row r="1379" spans="1:20">
      <c r="A1379" s="304">
        <v>22</v>
      </c>
      <c r="B1379" s="61">
        <v>40802043</v>
      </c>
      <c r="C1379" s="293" t="s">
        <v>1196</v>
      </c>
      <c r="D1379" s="64" t="s">
        <v>5150</v>
      </c>
      <c r="E1379" s="55">
        <v>32020147</v>
      </c>
      <c r="F1379" s="293" t="s">
        <v>5372</v>
      </c>
      <c r="G1379" s="55">
        <v>67</v>
      </c>
      <c r="H1379" s="55">
        <v>32</v>
      </c>
      <c r="I1379" s="55">
        <v>35</v>
      </c>
      <c r="J1379" s="55">
        <v>4</v>
      </c>
      <c r="K1379" s="55"/>
      <c r="L1379" s="55"/>
      <c r="M1379" s="56">
        <v>0.45600000000000002</v>
      </c>
      <c r="N1379" s="242" t="s">
        <v>2702</v>
      </c>
      <c r="O1379" s="235">
        <v>1</v>
      </c>
      <c r="P1379" s="61"/>
      <c r="Q1379" s="240" t="s">
        <v>2689</v>
      </c>
      <c r="R1379" s="61" t="s">
        <v>2699</v>
      </c>
      <c r="S1379" s="63" t="s">
        <v>2689</v>
      </c>
      <c r="T1379" s="387"/>
    </row>
    <row r="1380" spans="1:20">
      <c r="A1380" s="304">
        <v>22</v>
      </c>
      <c r="B1380" s="61">
        <v>40802051</v>
      </c>
      <c r="C1380" s="2" t="s">
        <v>1197</v>
      </c>
      <c r="D1380" s="64" t="s">
        <v>5150</v>
      </c>
      <c r="E1380" s="55">
        <v>32020066</v>
      </c>
      <c r="F1380" s="293" t="s">
        <v>5371</v>
      </c>
      <c r="G1380" s="55">
        <v>73</v>
      </c>
      <c r="H1380" s="55">
        <v>36</v>
      </c>
      <c r="I1380" s="55">
        <v>37</v>
      </c>
      <c r="J1380" s="55">
        <v>3</v>
      </c>
      <c r="K1380" s="55"/>
      <c r="L1380" s="55"/>
      <c r="M1380" s="56">
        <v>0.312</v>
      </c>
      <c r="N1380" s="242" t="s">
        <v>2702</v>
      </c>
      <c r="O1380" s="235">
        <v>1</v>
      </c>
      <c r="P1380" s="61"/>
      <c r="Q1380" s="240" t="s">
        <v>2689</v>
      </c>
      <c r="R1380" s="61" t="s">
        <v>2699</v>
      </c>
      <c r="S1380" s="63" t="s">
        <v>2689</v>
      </c>
      <c r="T1380" s="387"/>
    </row>
    <row r="1381" spans="1:20" ht="27">
      <c r="A1381" s="304">
        <v>22</v>
      </c>
      <c r="B1381" s="61">
        <v>40802060</v>
      </c>
      <c r="C1381" s="2" t="s">
        <v>1198</v>
      </c>
      <c r="D1381" s="64" t="s">
        <v>5150</v>
      </c>
      <c r="E1381" s="55">
        <v>32020074</v>
      </c>
      <c r="F1381" s="293" t="s">
        <v>5370</v>
      </c>
      <c r="G1381" s="55">
        <v>79</v>
      </c>
      <c r="H1381" s="55">
        <v>38</v>
      </c>
      <c r="I1381" s="55">
        <v>41</v>
      </c>
      <c r="J1381" s="55">
        <v>5</v>
      </c>
      <c r="K1381" s="55"/>
      <c r="L1381" s="55"/>
      <c r="M1381" s="56">
        <v>0.45600000000000002</v>
      </c>
      <c r="N1381" s="242" t="s">
        <v>2702</v>
      </c>
      <c r="O1381" s="235">
        <v>1</v>
      </c>
      <c r="P1381" s="61"/>
      <c r="Q1381" s="240" t="s">
        <v>2689</v>
      </c>
      <c r="R1381" s="61" t="s">
        <v>2699</v>
      </c>
      <c r="S1381" s="63" t="s">
        <v>2689</v>
      </c>
      <c r="T1381" s="387"/>
    </row>
    <row r="1382" spans="1:20">
      <c r="A1382" s="304">
        <v>22</v>
      </c>
      <c r="B1382" s="61">
        <v>40802078</v>
      </c>
      <c r="C1382" s="293" t="s">
        <v>1199</v>
      </c>
      <c r="D1382" s="64" t="s">
        <v>5150</v>
      </c>
      <c r="E1382" s="55">
        <v>32020090</v>
      </c>
      <c r="F1382" s="293" t="s">
        <v>5369</v>
      </c>
      <c r="G1382" s="55">
        <v>73</v>
      </c>
      <c r="H1382" s="55">
        <v>36</v>
      </c>
      <c r="I1382" s="55">
        <v>37</v>
      </c>
      <c r="J1382" s="55">
        <v>4</v>
      </c>
      <c r="K1382" s="55"/>
      <c r="L1382" s="55"/>
      <c r="M1382" s="56">
        <v>0.17280000000000001</v>
      </c>
      <c r="N1382" s="242" t="s">
        <v>2702</v>
      </c>
      <c r="O1382" s="235">
        <v>3</v>
      </c>
      <c r="P1382" s="61"/>
      <c r="Q1382" s="240" t="s">
        <v>2689</v>
      </c>
      <c r="R1382" s="61" t="s">
        <v>2699</v>
      </c>
      <c r="S1382" s="63" t="s">
        <v>2689</v>
      </c>
      <c r="T1382" s="387"/>
    </row>
    <row r="1383" spans="1:20">
      <c r="A1383" s="304">
        <v>22</v>
      </c>
      <c r="B1383" s="61">
        <v>40802086</v>
      </c>
      <c r="C1383" s="293" t="s">
        <v>1200</v>
      </c>
      <c r="D1383" s="64" t="s">
        <v>5150</v>
      </c>
      <c r="E1383" s="55">
        <v>32020104</v>
      </c>
      <c r="F1383" s="293" t="s">
        <v>5368</v>
      </c>
      <c r="G1383" s="55">
        <v>75</v>
      </c>
      <c r="H1383" s="55">
        <v>38</v>
      </c>
      <c r="I1383" s="55">
        <v>37</v>
      </c>
      <c r="J1383" s="55">
        <v>2</v>
      </c>
      <c r="K1383" s="55"/>
      <c r="L1383" s="55"/>
      <c r="M1383" s="56">
        <v>0.308</v>
      </c>
      <c r="N1383" s="242" t="s">
        <v>2702</v>
      </c>
      <c r="O1383" s="235">
        <v>3</v>
      </c>
      <c r="P1383" s="61"/>
      <c r="Q1383" s="240" t="s">
        <v>2689</v>
      </c>
      <c r="R1383" s="61" t="s">
        <v>2699</v>
      </c>
      <c r="S1383" s="63" t="s">
        <v>2689</v>
      </c>
      <c r="T1383" s="387"/>
    </row>
    <row r="1384" spans="1:20">
      <c r="A1384" s="304">
        <v>22</v>
      </c>
      <c r="B1384" s="61">
        <v>40802094</v>
      </c>
      <c r="C1384" s="2" t="s">
        <v>1201</v>
      </c>
      <c r="D1384" s="64" t="s">
        <v>5150</v>
      </c>
      <c r="E1384" s="55">
        <v>32020120</v>
      </c>
      <c r="F1384" s="293" t="s">
        <v>5367</v>
      </c>
      <c r="G1384" s="55">
        <v>118</v>
      </c>
      <c r="H1384" s="55">
        <v>44</v>
      </c>
      <c r="I1384" s="55">
        <v>74</v>
      </c>
      <c r="J1384" s="55">
        <v>2</v>
      </c>
      <c r="K1384" s="55"/>
      <c r="L1384" s="55"/>
      <c r="M1384" s="56">
        <v>0.61599999999999999</v>
      </c>
      <c r="N1384" s="242" t="s">
        <v>2702</v>
      </c>
      <c r="O1384" s="235">
        <v>3</v>
      </c>
      <c r="P1384" s="61"/>
      <c r="Q1384" s="240" t="s">
        <v>2689</v>
      </c>
      <c r="R1384" s="61" t="s">
        <v>2699</v>
      </c>
      <c r="S1384" s="63" t="s">
        <v>2689</v>
      </c>
      <c r="T1384" s="387"/>
    </row>
    <row r="1385" spans="1:20">
      <c r="A1385" s="304">
        <v>22</v>
      </c>
      <c r="B1385" s="61">
        <v>40802108</v>
      </c>
      <c r="C1385" s="2" t="s">
        <v>1202</v>
      </c>
      <c r="D1385" s="64" t="s">
        <v>5150</v>
      </c>
      <c r="E1385" s="55">
        <v>32020139</v>
      </c>
      <c r="F1385" s="293" t="s">
        <v>5366</v>
      </c>
      <c r="G1385" s="55">
        <v>270</v>
      </c>
      <c r="H1385" s="55">
        <v>59</v>
      </c>
      <c r="I1385" s="55">
        <v>211</v>
      </c>
      <c r="J1385" s="55">
        <v>12</v>
      </c>
      <c r="K1385" s="55"/>
      <c r="L1385" s="55"/>
      <c r="M1385" s="56">
        <v>0.51839999999999997</v>
      </c>
      <c r="N1385" s="242" t="s">
        <v>2702</v>
      </c>
      <c r="O1385" s="235">
        <v>1</v>
      </c>
      <c r="P1385" s="61"/>
      <c r="Q1385" s="240" t="s">
        <v>2689</v>
      </c>
      <c r="R1385" s="61" t="s">
        <v>2699</v>
      </c>
      <c r="S1385" s="63" t="s">
        <v>2689</v>
      </c>
      <c r="T1385" s="387"/>
    </row>
    <row r="1386" spans="1:20">
      <c r="A1386" s="304">
        <v>22</v>
      </c>
      <c r="B1386" s="61">
        <v>40802116</v>
      </c>
      <c r="C1386" s="293" t="s">
        <v>1203</v>
      </c>
      <c r="D1386" s="64" t="s">
        <v>5150</v>
      </c>
      <c r="E1386" s="55">
        <v>32110014</v>
      </c>
      <c r="F1386" s="293" t="s">
        <v>5340</v>
      </c>
      <c r="G1386" s="389"/>
      <c r="H1386" s="55"/>
      <c r="I1386" s="55"/>
      <c r="J1386" s="55"/>
      <c r="K1386" s="55"/>
      <c r="L1386" s="55"/>
      <c r="M1386" s="56"/>
      <c r="N1386" s="242" t="s">
        <v>2702</v>
      </c>
      <c r="O1386" s="235">
        <v>3</v>
      </c>
      <c r="P1386" s="61"/>
      <c r="Q1386" s="240" t="s">
        <v>2689</v>
      </c>
      <c r="R1386" s="61" t="s">
        <v>2699</v>
      </c>
      <c r="S1386" s="63" t="s">
        <v>2689</v>
      </c>
      <c r="T1386" s="387"/>
    </row>
    <row r="1387" spans="1:20">
      <c r="A1387" s="304">
        <v>22</v>
      </c>
      <c r="B1387" s="61">
        <v>40803015</v>
      </c>
      <c r="C1387" s="293" t="s">
        <v>1204</v>
      </c>
      <c r="D1387" s="64" t="s">
        <v>5150</v>
      </c>
      <c r="E1387" s="55">
        <v>32030010</v>
      </c>
      <c r="F1387" s="293" t="s">
        <v>5365</v>
      </c>
      <c r="G1387" s="55">
        <v>70</v>
      </c>
      <c r="H1387" s="55">
        <v>36</v>
      </c>
      <c r="I1387" s="55">
        <v>34</v>
      </c>
      <c r="J1387" s="55">
        <v>3</v>
      </c>
      <c r="K1387" s="55"/>
      <c r="L1387" s="55"/>
      <c r="M1387" s="56">
        <v>0.216</v>
      </c>
      <c r="N1387" s="242" t="s">
        <v>2702</v>
      </c>
      <c r="O1387" s="235">
        <v>3</v>
      </c>
      <c r="P1387" s="61"/>
      <c r="Q1387" s="240" t="s">
        <v>2689</v>
      </c>
      <c r="R1387" s="61" t="s">
        <v>2699</v>
      </c>
      <c r="S1387" s="63" t="s">
        <v>2689</v>
      </c>
      <c r="T1387" s="387"/>
    </row>
    <row r="1388" spans="1:20">
      <c r="A1388" s="304">
        <v>22</v>
      </c>
      <c r="B1388" s="61">
        <v>40803023</v>
      </c>
      <c r="C1388" s="2" t="s">
        <v>1205</v>
      </c>
      <c r="D1388" s="64" t="s">
        <v>5150</v>
      </c>
      <c r="E1388" s="55">
        <v>32030029</v>
      </c>
      <c r="F1388" s="293" t="s">
        <v>5364</v>
      </c>
      <c r="G1388" s="55">
        <v>70</v>
      </c>
      <c r="H1388" s="55">
        <v>36</v>
      </c>
      <c r="I1388" s="55">
        <v>34</v>
      </c>
      <c r="J1388" s="55">
        <v>3</v>
      </c>
      <c r="K1388" s="55"/>
      <c r="L1388" s="55"/>
      <c r="M1388" s="56">
        <v>0.12959999999999999</v>
      </c>
      <c r="N1388" s="242" t="s">
        <v>2702</v>
      </c>
      <c r="O1388" s="235">
        <v>3</v>
      </c>
      <c r="P1388" s="61"/>
      <c r="Q1388" s="240" t="s">
        <v>2689</v>
      </c>
      <c r="R1388" s="61" t="s">
        <v>2699</v>
      </c>
      <c r="S1388" s="63" t="s">
        <v>2689</v>
      </c>
      <c r="T1388" s="387"/>
    </row>
    <row r="1389" spans="1:20">
      <c r="A1389" s="304">
        <v>22</v>
      </c>
      <c r="B1389" s="61">
        <v>40803031</v>
      </c>
      <c r="C1389" s="2" t="s">
        <v>1206</v>
      </c>
      <c r="D1389" s="64" t="s">
        <v>5150</v>
      </c>
      <c r="E1389" s="55">
        <v>32030037</v>
      </c>
      <c r="F1389" s="293" t="s">
        <v>5363</v>
      </c>
      <c r="G1389" s="55">
        <v>70</v>
      </c>
      <c r="H1389" s="55">
        <v>36</v>
      </c>
      <c r="I1389" s="55">
        <v>34</v>
      </c>
      <c r="J1389" s="55">
        <v>2</v>
      </c>
      <c r="K1389" s="55"/>
      <c r="L1389" s="55"/>
      <c r="M1389" s="56">
        <v>0.24</v>
      </c>
      <c r="N1389" s="242" t="s">
        <v>2702</v>
      </c>
      <c r="O1389" s="235">
        <v>3</v>
      </c>
      <c r="P1389" s="61"/>
      <c r="Q1389" s="240" t="s">
        <v>2689</v>
      </c>
      <c r="R1389" s="61" t="s">
        <v>2699</v>
      </c>
      <c r="S1389" s="63" t="s">
        <v>2689</v>
      </c>
      <c r="T1389" s="387"/>
    </row>
    <row r="1390" spans="1:20">
      <c r="A1390" s="304">
        <v>22</v>
      </c>
      <c r="B1390" s="61">
        <v>40803040</v>
      </c>
      <c r="C1390" s="293" t="s">
        <v>1207</v>
      </c>
      <c r="D1390" s="64" t="s">
        <v>5150</v>
      </c>
      <c r="E1390" s="55">
        <v>32030045</v>
      </c>
      <c r="F1390" s="293" t="s">
        <v>5362</v>
      </c>
      <c r="G1390" s="55">
        <v>70</v>
      </c>
      <c r="H1390" s="55">
        <v>36</v>
      </c>
      <c r="I1390" s="55">
        <v>34</v>
      </c>
      <c r="J1390" s="55">
        <v>2</v>
      </c>
      <c r="K1390" s="55"/>
      <c r="L1390" s="55"/>
      <c r="M1390" s="56">
        <v>0.14399999999999999</v>
      </c>
      <c r="N1390" s="242" t="s">
        <v>2702</v>
      </c>
      <c r="O1390" s="235">
        <v>3</v>
      </c>
      <c r="P1390" s="61"/>
      <c r="Q1390" s="240" t="s">
        <v>2689</v>
      </c>
      <c r="R1390" s="61" t="s">
        <v>2699</v>
      </c>
      <c r="S1390" s="63" t="s">
        <v>2689</v>
      </c>
      <c r="T1390" s="387"/>
    </row>
    <row r="1391" spans="1:20">
      <c r="A1391" s="304">
        <v>22</v>
      </c>
      <c r="B1391" s="61">
        <v>40803058</v>
      </c>
      <c r="C1391" s="293" t="s">
        <v>1208</v>
      </c>
      <c r="D1391" s="64" t="s">
        <v>5150</v>
      </c>
      <c r="E1391" s="55">
        <v>32030053</v>
      </c>
      <c r="F1391" s="293" t="s">
        <v>5361</v>
      </c>
      <c r="G1391" s="55">
        <v>70</v>
      </c>
      <c r="H1391" s="55">
        <v>36</v>
      </c>
      <c r="I1391" s="55">
        <v>34</v>
      </c>
      <c r="J1391" s="55">
        <v>3</v>
      </c>
      <c r="K1391" s="55"/>
      <c r="L1391" s="55"/>
      <c r="M1391" s="56">
        <v>0.216</v>
      </c>
      <c r="N1391" s="242" t="s">
        <v>2702</v>
      </c>
      <c r="O1391" s="235">
        <v>3</v>
      </c>
      <c r="P1391" s="61"/>
      <c r="Q1391" s="240" t="s">
        <v>2689</v>
      </c>
      <c r="R1391" s="61" t="s">
        <v>2699</v>
      </c>
      <c r="S1391" s="63" t="s">
        <v>2689</v>
      </c>
      <c r="T1391" s="387"/>
    </row>
    <row r="1392" spans="1:20">
      <c r="A1392" s="304">
        <v>22</v>
      </c>
      <c r="B1392" s="61">
        <v>40803066</v>
      </c>
      <c r="C1392" s="2" t="s">
        <v>1209</v>
      </c>
      <c r="D1392" s="64" t="s">
        <v>5150</v>
      </c>
      <c r="E1392" s="55">
        <v>32030061</v>
      </c>
      <c r="F1392" s="293" t="s">
        <v>5360</v>
      </c>
      <c r="G1392" s="55">
        <v>70</v>
      </c>
      <c r="H1392" s="55">
        <v>36</v>
      </c>
      <c r="I1392" s="55">
        <v>34</v>
      </c>
      <c r="J1392" s="55">
        <v>2</v>
      </c>
      <c r="K1392" s="55"/>
      <c r="L1392" s="55"/>
      <c r="M1392" s="56">
        <v>8.6400000000000005E-2</v>
      </c>
      <c r="N1392" s="242" t="s">
        <v>2702</v>
      </c>
      <c r="O1392" s="235">
        <v>3</v>
      </c>
      <c r="P1392" s="61"/>
      <c r="Q1392" s="240" t="s">
        <v>2689</v>
      </c>
      <c r="R1392" s="61" t="s">
        <v>2699</v>
      </c>
      <c r="S1392" s="63" t="s">
        <v>2689</v>
      </c>
      <c r="T1392" s="387"/>
    </row>
    <row r="1393" spans="1:20">
      <c r="A1393" s="304">
        <v>22</v>
      </c>
      <c r="B1393" s="61">
        <v>40803074</v>
      </c>
      <c r="C1393" s="2" t="s">
        <v>1210</v>
      </c>
      <c r="D1393" s="64" t="s">
        <v>5150</v>
      </c>
      <c r="E1393" s="55">
        <v>32030070</v>
      </c>
      <c r="F1393" s="293" t="s">
        <v>5359</v>
      </c>
      <c r="G1393" s="55">
        <v>70</v>
      </c>
      <c r="H1393" s="55">
        <v>36</v>
      </c>
      <c r="I1393" s="55">
        <v>34</v>
      </c>
      <c r="J1393" s="55">
        <v>2</v>
      </c>
      <c r="K1393" s="55"/>
      <c r="L1393" s="55"/>
      <c r="M1393" s="56">
        <v>8.6400000000000005E-2</v>
      </c>
      <c r="N1393" s="242" t="s">
        <v>2702</v>
      </c>
      <c r="O1393" s="235">
        <v>3</v>
      </c>
      <c r="P1393" s="61"/>
      <c r="Q1393" s="240" t="s">
        <v>2689</v>
      </c>
      <c r="R1393" s="61" t="s">
        <v>2699</v>
      </c>
      <c r="S1393" s="63" t="s">
        <v>2689</v>
      </c>
      <c r="T1393" s="387"/>
    </row>
    <row r="1394" spans="1:20">
      <c r="A1394" s="304">
        <v>22</v>
      </c>
      <c r="B1394" s="61">
        <v>40803082</v>
      </c>
      <c r="C1394" s="293" t="s">
        <v>1211</v>
      </c>
      <c r="D1394" s="64" t="s">
        <v>5150</v>
      </c>
      <c r="E1394" s="55">
        <v>32030088</v>
      </c>
      <c r="F1394" s="293" t="s">
        <v>5358</v>
      </c>
      <c r="G1394" s="55">
        <v>70</v>
      </c>
      <c r="H1394" s="55">
        <v>36</v>
      </c>
      <c r="I1394" s="55">
        <v>34</v>
      </c>
      <c r="J1394" s="55">
        <v>2</v>
      </c>
      <c r="K1394" s="55"/>
      <c r="L1394" s="55"/>
      <c r="M1394" s="56">
        <v>0.14399999999999999</v>
      </c>
      <c r="N1394" s="242" t="s">
        <v>2702</v>
      </c>
      <c r="O1394" s="235">
        <v>6</v>
      </c>
      <c r="P1394" s="61"/>
      <c r="Q1394" s="240" t="s">
        <v>2689</v>
      </c>
      <c r="R1394" s="61" t="s">
        <v>2699</v>
      </c>
      <c r="S1394" s="63" t="s">
        <v>2689</v>
      </c>
      <c r="T1394" s="387"/>
    </row>
    <row r="1395" spans="1:20">
      <c r="A1395" s="304">
        <v>22</v>
      </c>
      <c r="B1395" s="61">
        <v>40803090</v>
      </c>
      <c r="C1395" s="293" t="s">
        <v>1212</v>
      </c>
      <c r="D1395" s="64" t="s">
        <v>5150</v>
      </c>
      <c r="E1395" s="55">
        <v>32030096</v>
      </c>
      <c r="F1395" s="293" t="s">
        <v>5357</v>
      </c>
      <c r="G1395" s="55">
        <v>59</v>
      </c>
      <c r="H1395" s="55">
        <v>29</v>
      </c>
      <c r="I1395" s="55">
        <v>30</v>
      </c>
      <c r="J1395" s="55">
        <v>2</v>
      </c>
      <c r="K1395" s="55"/>
      <c r="L1395" s="55"/>
      <c r="M1395" s="56">
        <v>8.6400000000000005E-2</v>
      </c>
      <c r="N1395" s="242" t="s">
        <v>2702</v>
      </c>
      <c r="O1395" s="235">
        <v>6</v>
      </c>
      <c r="P1395" s="61"/>
      <c r="Q1395" s="240" t="s">
        <v>2689</v>
      </c>
      <c r="R1395" s="61" t="s">
        <v>2699</v>
      </c>
      <c r="S1395" s="63" t="s">
        <v>2689</v>
      </c>
      <c r="T1395" s="387"/>
    </row>
    <row r="1396" spans="1:20">
      <c r="A1396" s="304">
        <v>22</v>
      </c>
      <c r="B1396" s="61">
        <v>40803104</v>
      </c>
      <c r="C1396" s="2" t="s">
        <v>1213</v>
      </c>
      <c r="D1396" s="64" t="s">
        <v>5150</v>
      </c>
      <c r="E1396" s="55">
        <v>32030100</v>
      </c>
      <c r="F1396" s="293" t="s">
        <v>5356</v>
      </c>
      <c r="G1396" s="55">
        <v>59</v>
      </c>
      <c r="H1396" s="55">
        <v>29</v>
      </c>
      <c r="I1396" s="55">
        <v>30</v>
      </c>
      <c r="J1396" s="55">
        <v>2</v>
      </c>
      <c r="K1396" s="55"/>
      <c r="L1396" s="55"/>
      <c r="M1396" s="56">
        <v>0.14399999999999999</v>
      </c>
      <c r="N1396" s="242" t="s">
        <v>2702</v>
      </c>
      <c r="O1396" s="235">
        <v>6</v>
      </c>
      <c r="P1396" s="61"/>
      <c r="Q1396" s="240" t="s">
        <v>2689</v>
      </c>
      <c r="R1396" s="61" t="s">
        <v>2699</v>
      </c>
      <c r="S1396" s="63" t="s">
        <v>2689</v>
      </c>
      <c r="T1396" s="387"/>
    </row>
    <row r="1397" spans="1:20">
      <c r="A1397" s="304">
        <v>22</v>
      </c>
      <c r="B1397" s="61">
        <v>40803112</v>
      </c>
      <c r="C1397" s="2" t="s">
        <v>1214</v>
      </c>
      <c r="D1397" s="64" t="s">
        <v>5150</v>
      </c>
      <c r="E1397" s="55">
        <v>32030118</v>
      </c>
      <c r="F1397" s="293" t="s">
        <v>5355</v>
      </c>
      <c r="G1397" s="55">
        <v>59</v>
      </c>
      <c r="H1397" s="55">
        <v>29</v>
      </c>
      <c r="I1397" s="55">
        <v>30</v>
      </c>
      <c r="J1397" s="55">
        <v>4</v>
      </c>
      <c r="K1397" s="55"/>
      <c r="L1397" s="55"/>
      <c r="M1397" s="56">
        <v>0.17280000000000001</v>
      </c>
      <c r="N1397" s="242" t="s">
        <v>2702</v>
      </c>
      <c r="O1397" s="235">
        <v>6</v>
      </c>
      <c r="P1397" s="61"/>
      <c r="Q1397" s="240" t="s">
        <v>2689</v>
      </c>
      <c r="R1397" s="61" t="s">
        <v>2699</v>
      </c>
      <c r="S1397" s="63" t="s">
        <v>2689</v>
      </c>
      <c r="T1397" s="387"/>
    </row>
    <row r="1398" spans="1:20">
      <c r="A1398" s="304">
        <v>22</v>
      </c>
      <c r="B1398" s="61">
        <v>40803120</v>
      </c>
      <c r="C1398" s="293" t="s">
        <v>1215</v>
      </c>
      <c r="D1398" s="64" t="s">
        <v>5150</v>
      </c>
      <c r="E1398" s="55">
        <v>32030126</v>
      </c>
      <c r="F1398" s="293" t="s">
        <v>5354</v>
      </c>
      <c r="G1398" s="55">
        <v>59</v>
      </c>
      <c r="H1398" s="55">
        <v>29</v>
      </c>
      <c r="I1398" s="55">
        <v>30</v>
      </c>
      <c r="J1398" s="55">
        <v>2</v>
      </c>
      <c r="K1398" s="55"/>
      <c r="L1398" s="55"/>
      <c r="M1398" s="56">
        <v>8.6400000000000005E-2</v>
      </c>
      <c r="N1398" s="242" t="s">
        <v>2702</v>
      </c>
      <c r="O1398" s="235">
        <v>10</v>
      </c>
      <c r="P1398" s="61"/>
      <c r="Q1398" s="240" t="s">
        <v>2689</v>
      </c>
      <c r="R1398" s="61" t="s">
        <v>2699</v>
      </c>
      <c r="S1398" s="63" t="s">
        <v>2689</v>
      </c>
      <c r="T1398" s="387"/>
    </row>
    <row r="1399" spans="1:20">
      <c r="A1399" s="304">
        <v>22</v>
      </c>
      <c r="B1399" s="61">
        <v>40803139</v>
      </c>
      <c r="C1399" s="293" t="s">
        <v>1216</v>
      </c>
      <c r="D1399" s="64" t="s">
        <v>5150</v>
      </c>
      <c r="E1399" s="55">
        <v>32030134</v>
      </c>
      <c r="F1399" s="293" t="s">
        <v>5353</v>
      </c>
      <c r="G1399" s="55">
        <v>59</v>
      </c>
      <c r="H1399" s="55">
        <v>29</v>
      </c>
      <c r="I1399" s="55">
        <v>30</v>
      </c>
      <c r="J1399" s="55">
        <v>1</v>
      </c>
      <c r="K1399" s="55"/>
      <c r="L1399" s="55"/>
      <c r="M1399" s="56">
        <v>7.1999999999999995E-2</v>
      </c>
      <c r="N1399" s="242" t="s">
        <v>2702</v>
      </c>
      <c r="O1399" s="235">
        <v>4</v>
      </c>
      <c r="P1399" s="61"/>
      <c r="Q1399" s="240" t="s">
        <v>2689</v>
      </c>
      <c r="R1399" s="61" t="s">
        <v>2699</v>
      </c>
      <c r="S1399" s="63" t="s">
        <v>2689</v>
      </c>
      <c r="T1399" s="387"/>
    </row>
    <row r="1400" spans="1:20">
      <c r="A1400" s="304">
        <v>22</v>
      </c>
      <c r="B1400" s="61">
        <v>40803147</v>
      </c>
      <c r="C1400" s="2" t="s">
        <v>1217</v>
      </c>
      <c r="D1400" s="64" t="s">
        <v>5150</v>
      </c>
      <c r="E1400" s="55">
        <v>32110014</v>
      </c>
      <c r="F1400" s="293" t="s">
        <v>5340</v>
      </c>
      <c r="G1400" s="389"/>
      <c r="H1400" s="55"/>
      <c r="I1400" s="55"/>
      <c r="J1400" s="55"/>
      <c r="K1400" s="55"/>
      <c r="L1400" s="55"/>
      <c r="M1400" s="56"/>
      <c r="N1400" s="242" t="s">
        <v>2702</v>
      </c>
      <c r="O1400" s="235">
        <v>3</v>
      </c>
      <c r="P1400" s="61"/>
      <c r="Q1400" s="240" t="s">
        <v>2689</v>
      </c>
      <c r="R1400" s="61" t="s">
        <v>2699</v>
      </c>
      <c r="S1400" s="63" t="s">
        <v>2689</v>
      </c>
      <c r="T1400" s="387"/>
    </row>
    <row r="1401" spans="1:20">
      <c r="A1401" s="304">
        <v>22</v>
      </c>
      <c r="B1401" s="61">
        <v>40804011</v>
      </c>
      <c r="C1401" s="2" t="s">
        <v>1218</v>
      </c>
      <c r="D1401" s="64" t="s">
        <v>5150</v>
      </c>
      <c r="E1401" s="55">
        <v>32040016</v>
      </c>
      <c r="F1401" s="293" t="s">
        <v>5352</v>
      </c>
      <c r="G1401" s="55">
        <v>61</v>
      </c>
      <c r="H1401" s="55">
        <v>31</v>
      </c>
      <c r="I1401" s="55">
        <v>30</v>
      </c>
      <c r="J1401" s="55">
        <v>1</v>
      </c>
      <c r="K1401" s="55"/>
      <c r="L1401" s="55"/>
      <c r="M1401" s="56">
        <v>0.154</v>
      </c>
      <c r="N1401" s="242" t="s">
        <v>2702</v>
      </c>
      <c r="O1401" s="235">
        <v>3</v>
      </c>
      <c r="P1401" s="61"/>
      <c r="Q1401" s="240" t="s">
        <v>2689</v>
      </c>
      <c r="R1401" s="61" t="s">
        <v>2699</v>
      </c>
      <c r="S1401" s="63" t="s">
        <v>2689</v>
      </c>
      <c r="T1401" s="387"/>
    </row>
    <row r="1402" spans="1:20">
      <c r="A1402" s="304">
        <v>22</v>
      </c>
      <c r="B1402" s="61">
        <v>40804020</v>
      </c>
      <c r="C1402" s="293" t="s">
        <v>1219</v>
      </c>
      <c r="D1402" s="64" t="s">
        <v>5150</v>
      </c>
      <c r="E1402" s="55">
        <v>32040032</v>
      </c>
      <c r="F1402" s="293" t="s">
        <v>5351</v>
      </c>
      <c r="G1402" s="55">
        <v>70</v>
      </c>
      <c r="H1402" s="55">
        <v>36</v>
      </c>
      <c r="I1402" s="55">
        <v>34</v>
      </c>
      <c r="J1402" s="55">
        <v>3</v>
      </c>
      <c r="K1402" s="55"/>
      <c r="L1402" s="55"/>
      <c r="M1402" s="56">
        <v>0.12959999999999999</v>
      </c>
      <c r="N1402" s="242" t="s">
        <v>2702</v>
      </c>
      <c r="O1402" s="235">
        <v>3</v>
      </c>
      <c r="P1402" s="61"/>
      <c r="Q1402" s="240" t="s">
        <v>2689</v>
      </c>
      <c r="R1402" s="61" t="s">
        <v>2699</v>
      </c>
      <c r="S1402" s="63" t="s">
        <v>2689</v>
      </c>
      <c r="T1402" s="387"/>
    </row>
    <row r="1403" spans="1:20">
      <c r="A1403" s="304">
        <v>22</v>
      </c>
      <c r="B1403" s="61">
        <v>40804038</v>
      </c>
      <c r="C1403" s="293" t="s">
        <v>1220</v>
      </c>
      <c r="D1403" s="64" t="s">
        <v>5150</v>
      </c>
      <c r="E1403" s="55">
        <v>32040040</v>
      </c>
      <c r="F1403" s="293" t="s">
        <v>5350</v>
      </c>
      <c r="G1403" s="55">
        <v>70</v>
      </c>
      <c r="H1403" s="55">
        <v>36</v>
      </c>
      <c r="I1403" s="55">
        <v>34</v>
      </c>
      <c r="J1403" s="55">
        <v>2</v>
      </c>
      <c r="K1403" s="55"/>
      <c r="L1403" s="55"/>
      <c r="M1403" s="56">
        <v>0.192</v>
      </c>
      <c r="N1403" s="242" t="s">
        <v>2702</v>
      </c>
      <c r="O1403" s="235">
        <v>3</v>
      </c>
      <c r="P1403" s="61"/>
      <c r="Q1403" s="240" t="s">
        <v>2689</v>
      </c>
      <c r="R1403" s="61" t="s">
        <v>2699</v>
      </c>
      <c r="S1403" s="63" t="s">
        <v>2689</v>
      </c>
      <c r="T1403" s="387"/>
    </row>
    <row r="1404" spans="1:20">
      <c r="A1404" s="304">
        <v>22</v>
      </c>
      <c r="B1404" s="61">
        <v>40804046</v>
      </c>
      <c r="C1404" s="2" t="s">
        <v>1221</v>
      </c>
      <c r="D1404" s="64" t="s">
        <v>5150</v>
      </c>
      <c r="E1404" s="55">
        <v>32040059</v>
      </c>
      <c r="F1404" s="293" t="s">
        <v>5349</v>
      </c>
      <c r="G1404" s="55">
        <v>70</v>
      </c>
      <c r="H1404" s="55">
        <v>36</v>
      </c>
      <c r="I1404" s="55">
        <v>34</v>
      </c>
      <c r="J1404" s="55">
        <v>2</v>
      </c>
      <c r="K1404" s="55"/>
      <c r="L1404" s="55"/>
      <c r="M1404" s="56">
        <v>0.24</v>
      </c>
      <c r="N1404" s="242" t="s">
        <v>2702</v>
      </c>
      <c r="O1404" s="235">
        <v>6</v>
      </c>
      <c r="P1404" s="61"/>
      <c r="Q1404" s="240" t="s">
        <v>2689</v>
      </c>
      <c r="R1404" s="61" t="s">
        <v>2699</v>
      </c>
      <c r="S1404" s="63" t="s">
        <v>2689</v>
      </c>
      <c r="T1404" s="387"/>
    </row>
    <row r="1405" spans="1:20">
      <c r="A1405" s="304">
        <v>22</v>
      </c>
      <c r="B1405" s="61">
        <v>40804054</v>
      </c>
      <c r="C1405" s="2" t="s">
        <v>1222</v>
      </c>
      <c r="D1405" s="64" t="s">
        <v>5150</v>
      </c>
      <c r="E1405" s="55">
        <v>32040067</v>
      </c>
      <c r="F1405" s="293" t="s">
        <v>5348</v>
      </c>
      <c r="G1405" s="55">
        <v>60</v>
      </c>
      <c r="H1405" s="55">
        <v>30</v>
      </c>
      <c r="I1405" s="55">
        <v>30</v>
      </c>
      <c r="J1405" s="55">
        <v>2</v>
      </c>
      <c r="K1405" s="55"/>
      <c r="L1405" s="55"/>
      <c r="M1405" s="56">
        <v>0.14399999999999999</v>
      </c>
      <c r="N1405" s="242" t="s">
        <v>2702</v>
      </c>
      <c r="O1405" s="235">
        <v>6</v>
      </c>
      <c r="P1405" s="61"/>
      <c r="Q1405" s="240" t="s">
        <v>2689</v>
      </c>
      <c r="R1405" s="61" t="s">
        <v>2699</v>
      </c>
      <c r="S1405" s="63" t="s">
        <v>2689</v>
      </c>
      <c r="T1405" s="387"/>
    </row>
    <row r="1406" spans="1:20">
      <c r="A1406" s="304">
        <v>22</v>
      </c>
      <c r="B1406" s="61">
        <v>40804062</v>
      </c>
      <c r="C1406" s="293" t="s">
        <v>1223</v>
      </c>
      <c r="D1406" s="64" t="s">
        <v>5150</v>
      </c>
      <c r="E1406" s="55">
        <v>32040075</v>
      </c>
      <c r="F1406" s="293" t="s">
        <v>5347</v>
      </c>
      <c r="G1406" s="55">
        <v>64</v>
      </c>
      <c r="H1406" s="55">
        <v>30</v>
      </c>
      <c r="I1406" s="55">
        <v>34</v>
      </c>
      <c r="J1406" s="55">
        <v>3</v>
      </c>
      <c r="K1406" s="55"/>
      <c r="L1406" s="55"/>
      <c r="M1406" s="56">
        <v>0.18720000000000001</v>
      </c>
      <c r="N1406" s="242" t="s">
        <v>2702</v>
      </c>
      <c r="O1406" s="235">
        <v>6</v>
      </c>
      <c r="P1406" s="61"/>
      <c r="Q1406" s="240" t="s">
        <v>2689</v>
      </c>
      <c r="R1406" s="61" t="s">
        <v>2699</v>
      </c>
      <c r="S1406" s="63" t="s">
        <v>2689</v>
      </c>
      <c r="T1406" s="387"/>
    </row>
    <row r="1407" spans="1:20">
      <c r="A1407" s="304">
        <v>22</v>
      </c>
      <c r="B1407" s="61">
        <v>40804070</v>
      </c>
      <c r="C1407" s="293" t="s">
        <v>1224</v>
      </c>
      <c r="D1407" s="64" t="s">
        <v>5150</v>
      </c>
      <c r="E1407" s="55">
        <v>32040083</v>
      </c>
      <c r="F1407" s="293" t="s">
        <v>5346</v>
      </c>
      <c r="G1407" s="55">
        <v>60</v>
      </c>
      <c r="H1407" s="55">
        <v>30</v>
      </c>
      <c r="I1407" s="55">
        <v>30</v>
      </c>
      <c r="J1407" s="55">
        <v>2</v>
      </c>
      <c r="K1407" s="55"/>
      <c r="L1407" s="55"/>
      <c r="M1407" s="56">
        <v>0.24</v>
      </c>
      <c r="N1407" s="242" t="s">
        <v>2702</v>
      </c>
      <c r="O1407" s="235">
        <v>6</v>
      </c>
      <c r="P1407" s="61"/>
      <c r="Q1407" s="240" t="s">
        <v>2689</v>
      </c>
      <c r="R1407" s="61" t="s">
        <v>2699</v>
      </c>
      <c r="S1407" s="63" t="s">
        <v>2689</v>
      </c>
      <c r="T1407" s="387"/>
    </row>
    <row r="1408" spans="1:20">
      <c r="A1408" s="304">
        <v>22</v>
      </c>
      <c r="B1408" s="61">
        <v>40804089</v>
      </c>
      <c r="C1408" s="2" t="s">
        <v>1225</v>
      </c>
      <c r="D1408" s="64" t="s">
        <v>5150</v>
      </c>
      <c r="E1408" s="55">
        <v>32040091</v>
      </c>
      <c r="F1408" s="293" t="s">
        <v>5345</v>
      </c>
      <c r="G1408" s="55">
        <v>59</v>
      </c>
      <c r="H1408" s="55">
        <v>29</v>
      </c>
      <c r="I1408" s="55">
        <v>30</v>
      </c>
      <c r="J1408" s="55">
        <v>2</v>
      </c>
      <c r="K1408" s="55"/>
      <c r="L1408" s="55"/>
      <c r="M1408" s="56">
        <v>8.6400000000000005E-2</v>
      </c>
      <c r="N1408" s="242" t="s">
        <v>2702</v>
      </c>
      <c r="O1408" s="235">
        <v>6</v>
      </c>
      <c r="P1408" s="61"/>
      <c r="Q1408" s="240" t="s">
        <v>2689</v>
      </c>
      <c r="R1408" s="61" t="s">
        <v>2699</v>
      </c>
      <c r="S1408" s="63" t="s">
        <v>2689</v>
      </c>
      <c r="T1408" s="387"/>
    </row>
    <row r="1409" spans="1:20">
      <c r="A1409" s="304">
        <v>22</v>
      </c>
      <c r="B1409" s="61">
        <v>40804097</v>
      </c>
      <c r="C1409" s="2" t="s">
        <v>1226</v>
      </c>
      <c r="D1409" s="64" t="s">
        <v>5150</v>
      </c>
      <c r="E1409" s="55">
        <v>32040105</v>
      </c>
      <c r="F1409" s="293" t="s">
        <v>5344</v>
      </c>
      <c r="G1409" s="55">
        <v>59</v>
      </c>
      <c r="H1409" s="55">
        <v>29</v>
      </c>
      <c r="I1409" s="55">
        <v>30</v>
      </c>
      <c r="J1409" s="55">
        <v>2</v>
      </c>
      <c r="K1409" s="55"/>
      <c r="L1409" s="55"/>
      <c r="M1409" s="56">
        <v>0.14399999999999999</v>
      </c>
      <c r="N1409" s="242" t="s">
        <v>2702</v>
      </c>
      <c r="O1409" s="235">
        <v>6</v>
      </c>
      <c r="P1409" s="61"/>
      <c r="Q1409" s="240" t="s">
        <v>2689</v>
      </c>
      <c r="R1409" s="61" t="s">
        <v>2699</v>
      </c>
      <c r="S1409" s="63" t="s">
        <v>2689</v>
      </c>
      <c r="T1409" s="387"/>
    </row>
    <row r="1410" spans="1:20">
      <c r="A1410" s="304">
        <v>22</v>
      </c>
      <c r="B1410" s="61">
        <v>40804100</v>
      </c>
      <c r="C1410" s="293" t="s">
        <v>1227</v>
      </c>
      <c r="D1410" s="64" t="s">
        <v>5150</v>
      </c>
      <c r="E1410" s="55">
        <v>32040113</v>
      </c>
      <c r="F1410" s="293" t="s">
        <v>5343</v>
      </c>
      <c r="G1410" s="55">
        <v>59</v>
      </c>
      <c r="H1410" s="55">
        <v>29</v>
      </c>
      <c r="I1410" s="55">
        <v>30</v>
      </c>
      <c r="J1410" s="55">
        <v>2</v>
      </c>
      <c r="K1410" s="55"/>
      <c r="L1410" s="55"/>
      <c r="M1410" s="56">
        <v>8.6400000000000005E-2</v>
      </c>
      <c r="N1410" s="242" t="s">
        <v>2702</v>
      </c>
      <c r="O1410" s="235">
        <v>6</v>
      </c>
      <c r="P1410" s="61"/>
      <c r="Q1410" s="240" t="s">
        <v>2689</v>
      </c>
      <c r="R1410" s="61" t="s">
        <v>2699</v>
      </c>
      <c r="S1410" s="63" t="s">
        <v>2689</v>
      </c>
      <c r="T1410" s="387"/>
    </row>
    <row r="1411" spans="1:20">
      <c r="A1411" s="304">
        <v>22</v>
      </c>
      <c r="B1411" s="61">
        <v>40804119</v>
      </c>
      <c r="C1411" s="293" t="s">
        <v>1228</v>
      </c>
      <c r="D1411" s="64" t="s">
        <v>5150</v>
      </c>
      <c r="E1411" s="55">
        <v>32040121</v>
      </c>
      <c r="F1411" s="293" t="s">
        <v>5342</v>
      </c>
      <c r="G1411" s="55">
        <v>70</v>
      </c>
      <c r="H1411" s="55">
        <v>36</v>
      </c>
      <c r="I1411" s="55">
        <v>34</v>
      </c>
      <c r="J1411" s="55">
        <v>3</v>
      </c>
      <c r="K1411" s="55"/>
      <c r="L1411" s="55"/>
      <c r="M1411" s="56">
        <v>0.154</v>
      </c>
      <c r="N1411" s="242" t="s">
        <v>2702</v>
      </c>
      <c r="O1411" s="235">
        <v>2</v>
      </c>
      <c r="P1411" s="61"/>
      <c r="Q1411" s="240" t="s">
        <v>2689</v>
      </c>
      <c r="R1411" s="61" t="s">
        <v>2699</v>
      </c>
      <c r="S1411" s="63" t="s">
        <v>2689</v>
      </c>
      <c r="T1411" s="387"/>
    </row>
    <row r="1412" spans="1:20">
      <c r="A1412" s="304">
        <v>22</v>
      </c>
      <c r="B1412" s="61">
        <v>40804127</v>
      </c>
      <c r="C1412" s="2" t="s">
        <v>1229</v>
      </c>
      <c r="D1412" s="64" t="s">
        <v>5150</v>
      </c>
      <c r="E1412" s="55">
        <v>32040156</v>
      </c>
      <c r="F1412" s="293" t="s">
        <v>5341</v>
      </c>
      <c r="G1412" s="55">
        <v>102</v>
      </c>
      <c r="H1412" s="55">
        <v>42</v>
      </c>
      <c r="I1412" s="55">
        <v>60</v>
      </c>
      <c r="J1412" s="55">
        <v>1</v>
      </c>
      <c r="K1412" s="55"/>
      <c r="L1412" s="55"/>
      <c r="M1412" s="56">
        <v>0.31850000000000001</v>
      </c>
      <c r="N1412" s="242" t="s">
        <v>2702</v>
      </c>
      <c r="O1412" s="235">
        <v>4</v>
      </c>
      <c r="P1412" s="61"/>
      <c r="Q1412" s="240" t="s">
        <v>2689</v>
      </c>
      <c r="R1412" s="61" t="s">
        <v>2699</v>
      </c>
      <c r="S1412" s="63" t="s">
        <v>2689</v>
      </c>
      <c r="T1412" s="387"/>
    </row>
    <row r="1413" spans="1:20">
      <c r="A1413" s="304">
        <v>22</v>
      </c>
      <c r="B1413" s="61">
        <v>40804135</v>
      </c>
      <c r="C1413" s="2" t="s">
        <v>1230</v>
      </c>
      <c r="D1413" s="64" t="s">
        <v>5150</v>
      </c>
      <c r="E1413" s="55">
        <v>32110014</v>
      </c>
      <c r="F1413" s="293" t="s">
        <v>5340</v>
      </c>
      <c r="G1413" s="389"/>
      <c r="H1413" s="55"/>
      <c r="I1413" s="55"/>
      <c r="J1413" s="55"/>
      <c r="K1413" s="55"/>
      <c r="L1413" s="55"/>
      <c r="M1413" s="56"/>
      <c r="N1413" s="242" t="s">
        <v>2702</v>
      </c>
      <c r="O1413" s="235">
        <v>4</v>
      </c>
      <c r="P1413" s="61"/>
      <c r="Q1413" s="240" t="s">
        <v>2689</v>
      </c>
      <c r="R1413" s="61" t="s">
        <v>2699</v>
      </c>
      <c r="S1413" s="63" t="s">
        <v>2689</v>
      </c>
      <c r="T1413" s="387"/>
    </row>
    <row r="1414" spans="1:20">
      <c r="A1414" s="304">
        <v>22</v>
      </c>
      <c r="B1414" s="61">
        <v>40805018</v>
      </c>
      <c r="C1414" s="293" t="s">
        <v>1231</v>
      </c>
      <c r="D1414" s="64" t="s">
        <v>5150</v>
      </c>
      <c r="E1414" s="55">
        <v>32050038</v>
      </c>
      <c r="F1414" s="293" t="s">
        <v>5339</v>
      </c>
      <c r="G1414" s="55">
        <v>46</v>
      </c>
      <c r="H1414" s="55">
        <v>24</v>
      </c>
      <c r="I1414" s="55">
        <v>22</v>
      </c>
      <c r="J1414" s="55">
        <v>1</v>
      </c>
      <c r="K1414" s="55"/>
      <c r="L1414" s="55"/>
      <c r="M1414" s="56">
        <v>0.154</v>
      </c>
      <c r="N1414" s="242" t="s">
        <v>2702</v>
      </c>
      <c r="O1414" s="235">
        <v>1</v>
      </c>
      <c r="P1414" s="61"/>
      <c r="Q1414" s="240" t="s">
        <v>2689</v>
      </c>
      <c r="R1414" s="61" t="s">
        <v>2699</v>
      </c>
      <c r="S1414" s="63" t="s">
        <v>2689</v>
      </c>
      <c r="T1414" s="387"/>
    </row>
    <row r="1415" spans="1:20">
      <c r="A1415" s="304">
        <v>22</v>
      </c>
      <c r="B1415" s="61">
        <v>40805026</v>
      </c>
      <c r="C1415" s="293" t="s">
        <v>1232</v>
      </c>
      <c r="D1415" s="64" t="s">
        <v>5150</v>
      </c>
      <c r="E1415" s="55">
        <v>32050054</v>
      </c>
      <c r="F1415" s="293" t="s">
        <v>5338</v>
      </c>
      <c r="G1415" s="55">
        <v>51</v>
      </c>
      <c r="H1415" s="55">
        <v>26</v>
      </c>
      <c r="I1415" s="55">
        <v>25</v>
      </c>
      <c r="J1415" s="55">
        <v>2</v>
      </c>
      <c r="K1415" s="55"/>
      <c r="L1415" s="55"/>
      <c r="M1415" s="56">
        <v>0.308</v>
      </c>
      <c r="N1415" s="242" t="s">
        <v>2702</v>
      </c>
      <c r="O1415" s="235">
        <v>1</v>
      </c>
      <c r="P1415" s="61"/>
      <c r="Q1415" s="240" t="s">
        <v>2689</v>
      </c>
      <c r="R1415" s="61" t="s">
        <v>2699</v>
      </c>
      <c r="S1415" s="63" t="s">
        <v>2689</v>
      </c>
      <c r="T1415" s="387"/>
    </row>
    <row r="1416" spans="1:20">
      <c r="A1416" s="304">
        <v>22</v>
      </c>
      <c r="B1416" s="61">
        <v>40805034</v>
      </c>
      <c r="C1416" s="2" t="s">
        <v>1233</v>
      </c>
      <c r="D1416" s="64" t="s">
        <v>5150</v>
      </c>
      <c r="E1416" s="55">
        <v>32050062</v>
      </c>
      <c r="F1416" s="293" t="s">
        <v>5337</v>
      </c>
      <c r="G1416" s="55">
        <v>55</v>
      </c>
      <c r="H1416" s="55">
        <v>29</v>
      </c>
      <c r="I1416" s="55">
        <v>26</v>
      </c>
      <c r="J1416" s="55">
        <v>3</v>
      </c>
      <c r="K1416" s="55"/>
      <c r="L1416" s="55"/>
      <c r="M1416" s="56">
        <v>0.46200000000000002</v>
      </c>
      <c r="N1416" s="242" t="s">
        <v>2702</v>
      </c>
      <c r="O1416" s="235">
        <v>1</v>
      </c>
      <c r="P1416" s="61"/>
      <c r="Q1416" s="240" t="s">
        <v>2689</v>
      </c>
      <c r="R1416" s="61" t="s">
        <v>2699</v>
      </c>
      <c r="S1416" s="63" t="s">
        <v>2689</v>
      </c>
      <c r="T1416" s="387"/>
    </row>
    <row r="1417" spans="1:20">
      <c r="A1417" s="304">
        <v>22</v>
      </c>
      <c r="B1417" s="61">
        <v>40805042</v>
      </c>
      <c r="C1417" s="2" t="s">
        <v>1234</v>
      </c>
      <c r="D1417" s="64" t="s">
        <v>5150</v>
      </c>
      <c r="E1417" s="55">
        <v>32050070</v>
      </c>
      <c r="F1417" s="293" t="s">
        <v>5336</v>
      </c>
      <c r="G1417" s="55">
        <v>59</v>
      </c>
      <c r="H1417" s="55">
        <v>31</v>
      </c>
      <c r="I1417" s="55">
        <v>28</v>
      </c>
      <c r="J1417" s="55">
        <v>4</v>
      </c>
      <c r="K1417" s="55"/>
      <c r="L1417" s="55"/>
      <c r="M1417" s="56">
        <v>0.61599999999999999</v>
      </c>
      <c r="N1417" s="242" t="s">
        <v>2702</v>
      </c>
      <c r="O1417" s="235">
        <v>1</v>
      </c>
      <c r="P1417" s="61"/>
      <c r="Q1417" s="240" t="s">
        <v>2689</v>
      </c>
      <c r="R1417" s="61" t="s">
        <v>2699</v>
      </c>
      <c r="S1417" s="63" t="s">
        <v>2689</v>
      </c>
      <c r="T1417" s="387"/>
    </row>
    <row r="1418" spans="1:20">
      <c r="A1418" s="304">
        <v>22</v>
      </c>
      <c r="B1418" s="61">
        <v>40805050</v>
      </c>
      <c r="C1418" s="293" t="s">
        <v>1235</v>
      </c>
      <c r="D1418" s="64" t="s">
        <v>5150</v>
      </c>
      <c r="E1418" s="55">
        <v>32050089</v>
      </c>
      <c r="F1418" s="293" t="s">
        <v>5335</v>
      </c>
      <c r="G1418" s="55">
        <v>51</v>
      </c>
      <c r="H1418" s="55">
        <v>26</v>
      </c>
      <c r="I1418" s="55">
        <v>25</v>
      </c>
      <c r="J1418" s="55">
        <v>2</v>
      </c>
      <c r="K1418" s="55"/>
      <c r="L1418" s="55"/>
      <c r="M1418" s="56">
        <v>0.308</v>
      </c>
      <c r="N1418" s="242" t="s">
        <v>2702</v>
      </c>
      <c r="O1418" s="235">
        <v>3</v>
      </c>
      <c r="P1418" s="61"/>
      <c r="Q1418" s="240" t="s">
        <v>2689</v>
      </c>
      <c r="R1418" s="61" t="s">
        <v>2699</v>
      </c>
      <c r="S1418" s="63" t="s">
        <v>2689</v>
      </c>
      <c r="T1418" s="387"/>
    </row>
    <row r="1419" spans="1:20">
      <c r="A1419" s="304">
        <v>22</v>
      </c>
      <c r="B1419" s="61">
        <v>40805069</v>
      </c>
      <c r="C1419" s="293" t="s">
        <v>1236</v>
      </c>
      <c r="D1419" s="64" t="s">
        <v>5150</v>
      </c>
      <c r="E1419" s="55">
        <v>32050119</v>
      </c>
      <c r="F1419" s="293" t="s">
        <v>5334</v>
      </c>
      <c r="G1419" s="55">
        <v>140</v>
      </c>
      <c r="H1419" s="55">
        <v>58</v>
      </c>
      <c r="I1419" s="55">
        <v>82</v>
      </c>
      <c r="J1419" s="55">
        <v>8</v>
      </c>
      <c r="K1419" s="55"/>
      <c r="L1419" s="55"/>
      <c r="M1419" s="56">
        <v>0.57599999999999996</v>
      </c>
      <c r="N1419" s="242" t="s">
        <v>2702</v>
      </c>
      <c r="O1419" s="235">
        <v>3</v>
      </c>
      <c r="P1419" s="61"/>
      <c r="Q1419" s="240" t="s">
        <v>2689</v>
      </c>
      <c r="R1419" s="61" t="s">
        <v>2699</v>
      </c>
      <c r="S1419" s="63" t="s">
        <v>2689</v>
      </c>
      <c r="T1419" s="387"/>
    </row>
    <row r="1420" spans="1:20">
      <c r="A1420" s="304">
        <v>22</v>
      </c>
      <c r="B1420" s="61">
        <v>40805077</v>
      </c>
      <c r="C1420" s="2" t="s">
        <v>1237</v>
      </c>
      <c r="D1420" s="64" t="s">
        <v>5150</v>
      </c>
      <c r="E1420" s="55">
        <v>32050143</v>
      </c>
      <c r="F1420" s="293" t="s">
        <v>5333</v>
      </c>
      <c r="G1420" s="55">
        <v>120</v>
      </c>
      <c r="H1420" s="55">
        <v>38</v>
      </c>
      <c r="I1420" s="55">
        <v>82</v>
      </c>
      <c r="J1420" s="55">
        <v>4</v>
      </c>
      <c r="K1420" s="55"/>
      <c r="L1420" s="55"/>
      <c r="M1420" s="56">
        <v>0.17280000000000001</v>
      </c>
      <c r="N1420" s="242" t="s">
        <v>2702</v>
      </c>
      <c r="O1420" s="235">
        <v>3</v>
      </c>
      <c r="P1420" s="61"/>
      <c r="Q1420" s="240" t="s">
        <v>2689</v>
      </c>
      <c r="R1420" s="61" t="s">
        <v>2699</v>
      </c>
      <c r="S1420" s="63" t="s">
        <v>2689</v>
      </c>
      <c r="T1420" s="387"/>
    </row>
    <row r="1421" spans="1:20">
      <c r="A1421" s="304">
        <v>22</v>
      </c>
      <c r="B1421" s="61">
        <v>40806014</v>
      </c>
      <c r="C1421" s="2" t="s">
        <v>1238</v>
      </c>
      <c r="D1421" s="64" t="s">
        <v>5150</v>
      </c>
      <c r="E1421" s="55">
        <v>40806014</v>
      </c>
      <c r="F1421" s="293" t="s">
        <v>1238</v>
      </c>
      <c r="G1421" s="55">
        <v>259</v>
      </c>
      <c r="H1421" s="55">
        <v>167</v>
      </c>
      <c r="I1421" s="55">
        <v>92</v>
      </c>
      <c r="J1421" s="55">
        <v>8</v>
      </c>
      <c r="K1421" s="55"/>
      <c r="L1421" s="55"/>
      <c r="M1421" s="56">
        <v>0.23039999999999999</v>
      </c>
      <c r="N1421" s="242" t="s">
        <v>2702</v>
      </c>
      <c r="O1421" s="235">
        <v>2</v>
      </c>
      <c r="P1421" s="61"/>
      <c r="Q1421" s="240" t="s">
        <v>2689</v>
      </c>
      <c r="R1421" s="61" t="s">
        <v>2699</v>
      </c>
      <c r="S1421" s="63" t="s">
        <v>2689</v>
      </c>
      <c r="T1421" s="387"/>
    </row>
    <row r="1422" spans="1:20">
      <c r="A1422" s="304">
        <v>22</v>
      </c>
      <c r="B1422" s="61">
        <v>40806022</v>
      </c>
      <c r="C1422" s="293" t="s">
        <v>1239</v>
      </c>
      <c r="D1422" s="64" t="s">
        <v>5150</v>
      </c>
      <c r="E1422" s="55">
        <v>40806022</v>
      </c>
      <c r="F1422" s="293" t="s">
        <v>1239</v>
      </c>
      <c r="G1422" s="55">
        <v>450</v>
      </c>
      <c r="H1422" s="55">
        <v>293</v>
      </c>
      <c r="I1422" s="55">
        <v>157</v>
      </c>
      <c r="J1422" s="55">
        <v>8</v>
      </c>
      <c r="K1422" s="55"/>
      <c r="L1422" s="55"/>
      <c r="M1422" s="56">
        <v>0.23039999999999999</v>
      </c>
      <c r="N1422" s="242" t="s">
        <v>2702</v>
      </c>
      <c r="O1422" s="235">
        <v>2</v>
      </c>
      <c r="P1422" s="61"/>
      <c r="Q1422" s="240" t="s">
        <v>2689</v>
      </c>
      <c r="R1422" s="61" t="s">
        <v>2699</v>
      </c>
      <c r="S1422" s="63" t="s">
        <v>2689</v>
      </c>
      <c r="T1422" s="387"/>
    </row>
    <row r="1423" spans="1:20">
      <c r="A1423" s="304">
        <v>22</v>
      </c>
      <c r="B1423" s="61">
        <v>40806030</v>
      </c>
      <c r="C1423" s="293" t="s">
        <v>1240</v>
      </c>
      <c r="D1423" s="64" t="s">
        <v>5150</v>
      </c>
      <c r="E1423" s="55">
        <v>32060068</v>
      </c>
      <c r="F1423" s="293" t="s">
        <v>5332</v>
      </c>
      <c r="G1423" s="55">
        <v>102</v>
      </c>
      <c r="H1423" s="55">
        <v>54</v>
      </c>
      <c r="I1423" s="55">
        <v>48</v>
      </c>
      <c r="J1423" s="55">
        <v>8</v>
      </c>
      <c r="K1423" s="55"/>
      <c r="L1423" s="55"/>
      <c r="M1423" s="56">
        <v>0.23039999999999999</v>
      </c>
      <c r="N1423" s="242" t="s">
        <v>2702</v>
      </c>
      <c r="O1423" s="235">
        <v>2</v>
      </c>
      <c r="P1423" s="61"/>
      <c r="Q1423" s="240" t="s">
        <v>2689</v>
      </c>
      <c r="R1423" s="61" t="s">
        <v>2699</v>
      </c>
      <c r="S1423" s="63" t="s">
        <v>2689</v>
      </c>
      <c r="T1423" s="387"/>
    </row>
    <row r="1424" spans="1:20">
      <c r="A1424" s="304">
        <v>22</v>
      </c>
      <c r="B1424" s="61">
        <v>40806049</v>
      </c>
      <c r="C1424" s="2" t="s">
        <v>1241</v>
      </c>
      <c r="D1424" s="64" t="s">
        <v>5150</v>
      </c>
      <c r="E1424" s="55">
        <v>32060076</v>
      </c>
      <c r="F1424" s="293" t="s">
        <v>5331</v>
      </c>
      <c r="G1424" s="55">
        <v>154</v>
      </c>
      <c r="H1424" s="55">
        <v>80</v>
      </c>
      <c r="I1424" s="55">
        <v>74</v>
      </c>
      <c r="J1424" s="55">
        <v>20</v>
      </c>
      <c r="K1424" s="55"/>
      <c r="L1424" s="55"/>
      <c r="M1424" s="56">
        <v>0.38879999999999998</v>
      </c>
      <c r="N1424" s="242" t="s">
        <v>2702</v>
      </c>
      <c r="O1424" s="235">
        <v>2</v>
      </c>
      <c r="P1424" s="61"/>
      <c r="Q1424" s="240" t="s">
        <v>2689</v>
      </c>
      <c r="R1424" s="61" t="s">
        <v>2699</v>
      </c>
      <c r="S1424" s="63" t="s">
        <v>2689</v>
      </c>
      <c r="T1424" s="387"/>
    </row>
    <row r="1425" spans="1:20">
      <c r="A1425" s="304">
        <v>22</v>
      </c>
      <c r="B1425" s="61">
        <v>40806057</v>
      </c>
      <c r="C1425" s="2" t="s">
        <v>1242</v>
      </c>
      <c r="D1425" s="64" t="s">
        <v>5150</v>
      </c>
      <c r="E1425" s="55">
        <v>32060084</v>
      </c>
      <c r="F1425" s="293" t="s">
        <v>5330</v>
      </c>
      <c r="G1425" s="55">
        <v>171</v>
      </c>
      <c r="H1425" s="55">
        <v>89</v>
      </c>
      <c r="I1425" s="55">
        <v>82</v>
      </c>
      <c r="J1425" s="55">
        <v>24</v>
      </c>
      <c r="K1425" s="55"/>
      <c r="L1425" s="55"/>
      <c r="M1425" s="56">
        <v>0.57599999999999996</v>
      </c>
      <c r="N1425" s="242" t="s">
        <v>2702</v>
      </c>
      <c r="O1425" s="235">
        <v>2</v>
      </c>
      <c r="P1425" s="61"/>
      <c r="Q1425" s="240" t="s">
        <v>2689</v>
      </c>
      <c r="R1425" s="61" t="s">
        <v>2699</v>
      </c>
      <c r="S1425" s="63" t="s">
        <v>2689</v>
      </c>
      <c r="T1425" s="387"/>
    </row>
    <row r="1426" spans="1:20">
      <c r="A1426" s="304">
        <v>22</v>
      </c>
      <c r="B1426" s="61">
        <v>40806065</v>
      </c>
      <c r="C1426" s="293" t="s">
        <v>1243</v>
      </c>
      <c r="D1426" s="64" t="s">
        <v>5150</v>
      </c>
      <c r="E1426" s="55">
        <v>32060092</v>
      </c>
      <c r="F1426" s="293" t="s">
        <v>5329</v>
      </c>
      <c r="G1426" s="55">
        <v>158</v>
      </c>
      <c r="H1426" s="55">
        <v>80</v>
      </c>
      <c r="I1426" s="55">
        <v>78</v>
      </c>
      <c r="J1426" s="55">
        <v>6</v>
      </c>
      <c r="K1426" s="55"/>
      <c r="L1426" s="55"/>
      <c r="M1426" s="56">
        <v>0.59699999999999998</v>
      </c>
      <c r="N1426" s="242" t="s">
        <v>2702</v>
      </c>
      <c r="O1426" s="235">
        <v>2</v>
      </c>
      <c r="P1426" s="61"/>
      <c r="Q1426" s="240" t="s">
        <v>2689</v>
      </c>
      <c r="R1426" s="61" t="s">
        <v>2699</v>
      </c>
      <c r="S1426" s="63" t="s">
        <v>2689</v>
      </c>
      <c r="T1426" s="387"/>
    </row>
    <row r="1427" spans="1:20">
      <c r="A1427" s="304">
        <v>22</v>
      </c>
      <c r="B1427" s="61">
        <v>40806073</v>
      </c>
      <c r="C1427" s="293" t="s">
        <v>1244</v>
      </c>
      <c r="D1427" s="64" t="s">
        <v>5150</v>
      </c>
      <c r="E1427" s="55">
        <v>32060122</v>
      </c>
      <c r="F1427" s="293" t="s">
        <v>5328</v>
      </c>
      <c r="G1427" s="55">
        <v>158</v>
      </c>
      <c r="H1427" s="55">
        <v>83</v>
      </c>
      <c r="I1427" s="55">
        <v>75</v>
      </c>
      <c r="J1427" s="55">
        <v>6</v>
      </c>
      <c r="K1427" s="55"/>
      <c r="L1427" s="55"/>
      <c r="M1427" s="56">
        <v>0.76200000000000001</v>
      </c>
      <c r="N1427" s="242" t="s">
        <v>2702</v>
      </c>
      <c r="O1427" s="235">
        <v>2</v>
      </c>
      <c r="P1427" s="61"/>
      <c r="Q1427" s="240" t="s">
        <v>2689</v>
      </c>
      <c r="R1427" s="61" t="s">
        <v>2699</v>
      </c>
      <c r="S1427" s="63" t="s">
        <v>2689</v>
      </c>
      <c r="T1427" s="387"/>
    </row>
    <row r="1428" spans="1:20">
      <c r="A1428" s="304">
        <v>22</v>
      </c>
      <c r="B1428" s="61">
        <v>40806081</v>
      </c>
      <c r="C1428" s="2" t="s">
        <v>1245</v>
      </c>
      <c r="D1428" s="64" t="s">
        <v>5150</v>
      </c>
      <c r="E1428" s="55">
        <v>32060106</v>
      </c>
      <c r="F1428" s="293" t="s">
        <v>5327</v>
      </c>
      <c r="G1428" s="55">
        <v>175</v>
      </c>
      <c r="H1428" s="55">
        <v>91</v>
      </c>
      <c r="I1428" s="55">
        <v>84</v>
      </c>
      <c r="J1428" s="55">
        <v>6</v>
      </c>
      <c r="K1428" s="55"/>
      <c r="L1428" s="55"/>
      <c r="M1428" s="56">
        <v>0.76200000000000001</v>
      </c>
      <c r="N1428" s="242" t="s">
        <v>2702</v>
      </c>
      <c r="O1428" s="235">
        <v>2</v>
      </c>
      <c r="P1428" s="61"/>
      <c r="Q1428" s="240" t="s">
        <v>2689</v>
      </c>
      <c r="R1428" s="61" t="s">
        <v>2699</v>
      </c>
      <c r="S1428" s="63" t="s">
        <v>2689</v>
      </c>
      <c r="T1428" s="387"/>
    </row>
    <row r="1429" spans="1:20">
      <c r="A1429" s="304">
        <v>22</v>
      </c>
      <c r="B1429" s="61">
        <v>40806090</v>
      </c>
      <c r="C1429" s="2" t="s">
        <v>1246</v>
      </c>
      <c r="D1429" s="64" t="s">
        <v>5150</v>
      </c>
      <c r="E1429" s="55">
        <v>40806090</v>
      </c>
      <c r="F1429" s="293" t="s">
        <v>1246</v>
      </c>
      <c r="G1429" s="55">
        <v>383</v>
      </c>
      <c r="H1429" s="55">
        <v>230</v>
      </c>
      <c r="I1429" s="55">
        <v>153</v>
      </c>
      <c r="J1429" s="55">
        <v>6</v>
      </c>
      <c r="K1429" s="55"/>
      <c r="L1429" s="55"/>
      <c r="M1429" s="56">
        <v>0.432</v>
      </c>
      <c r="N1429" s="242" t="s">
        <v>2702</v>
      </c>
      <c r="O1429" s="235">
        <v>2</v>
      </c>
      <c r="P1429" s="61"/>
      <c r="Q1429" s="240" t="s">
        <v>2689</v>
      </c>
      <c r="R1429" s="61" t="s">
        <v>2699</v>
      </c>
      <c r="S1429" s="63" t="s">
        <v>2689</v>
      </c>
      <c r="T1429" s="387"/>
    </row>
    <row r="1430" spans="1:20">
      <c r="A1430" s="304">
        <v>22</v>
      </c>
      <c r="B1430" s="61">
        <v>40806103</v>
      </c>
      <c r="C1430" s="293" t="s">
        <v>1247</v>
      </c>
      <c r="D1430" s="64" t="s">
        <v>5150</v>
      </c>
      <c r="E1430" s="55">
        <v>32060017</v>
      </c>
      <c r="F1430" s="293" t="s">
        <v>5325</v>
      </c>
      <c r="G1430" s="55">
        <v>125</v>
      </c>
      <c r="H1430" s="55">
        <v>67</v>
      </c>
      <c r="I1430" s="55">
        <v>58</v>
      </c>
      <c r="J1430" s="55">
        <v>4</v>
      </c>
      <c r="K1430" s="55"/>
      <c r="L1430" s="55"/>
      <c r="M1430" s="56">
        <v>0.28799999999999998</v>
      </c>
      <c r="N1430" s="242" t="s">
        <v>2702</v>
      </c>
      <c r="O1430" s="235">
        <v>2</v>
      </c>
      <c r="P1430" s="61"/>
      <c r="Q1430" s="240" t="s">
        <v>2689</v>
      </c>
      <c r="R1430" s="61" t="s">
        <v>2699</v>
      </c>
      <c r="S1430" s="63" t="s">
        <v>2689</v>
      </c>
      <c r="T1430" s="387"/>
    </row>
    <row r="1431" spans="1:20">
      <c r="A1431" s="304">
        <v>22</v>
      </c>
      <c r="B1431" s="61">
        <v>40806111</v>
      </c>
      <c r="C1431" s="293" t="s">
        <v>1248</v>
      </c>
      <c r="D1431" s="64" t="s">
        <v>5150</v>
      </c>
      <c r="E1431" s="55">
        <v>32060025</v>
      </c>
      <c r="F1431" s="293" t="s">
        <v>5326</v>
      </c>
      <c r="G1431" s="55">
        <v>125</v>
      </c>
      <c r="H1431" s="55">
        <v>67</v>
      </c>
      <c r="I1431" s="55">
        <v>58</v>
      </c>
      <c r="J1431" s="55">
        <v>4</v>
      </c>
      <c r="K1431" s="55"/>
      <c r="L1431" s="55"/>
      <c r="M1431" s="56">
        <v>0.28799999999999998</v>
      </c>
      <c r="N1431" s="242" t="s">
        <v>2702</v>
      </c>
      <c r="O1431" s="235">
        <v>2</v>
      </c>
      <c r="P1431" s="61"/>
      <c r="Q1431" s="240" t="s">
        <v>2689</v>
      </c>
      <c r="R1431" s="61" t="s">
        <v>2699</v>
      </c>
      <c r="S1431" s="63" t="s">
        <v>2689</v>
      </c>
      <c r="T1431" s="387"/>
    </row>
    <row r="1432" spans="1:20">
      <c r="A1432" s="304">
        <v>22</v>
      </c>
      <c r="B1432" s="61">
        <v>40806120</v>
      </c>
      <c r="C1432" s="2" t="s">
        <v>1249</v>
      </c>
      <c r="D1432" s="64" t="s">
        <v>5150</v>
      </c>
      <c r="E1432" s="55">
        <v>32060017</v>
      </c>
      <c r="F1432" s="293" t="s">
        <v>5325</v>
      </c>
      <c r="G1432" s="55">
        <v>125</v>
      </c>
      <c r="H1432" s="55">
        <v>67</v>
      </c>
      <c r="I1432" s="55">
        <v>58</v>
      </c>
      <c r="J1432" s="55">
        <v>4</v>
      </c>
      <c r="K1432" s="55"/>
      <c r="L1432" s="55"/>
      <c r="M1432" s="56">
        <v>0.28799999999999998</v>
      </c>
      <c r="N1432" s="242" t="s">
        <v>2702</v>
      </c>
      <c r="O1432" s="235">
        <v>2</v>
      </c>
      <c r="P1432" s="61"/>
      <c r="Q1432" s="240" t="s">
        <v>2689</v>
      </c>
      <c r="R1432" s="61" t="s">
        <v>2699</v>
      </c>
      <c r="S1432" s="63" t="s">
        <v>2689</v>
      </c>
      <c r="T1432" s="387"/>
    </row>
    <row r="1433" spans="1:20" ht="27">
      <c r="A1433" s="304">
        <v>22</v>
      </c>
      <c r="B1433" s="61">
        <v>40807010</v>
      </c>
      <c r="C1433" s="2" t="s">
        <v>1250</v>
      </c>
      <c r="D1433" s="64" t="s">
        <v>5150</v>
      </c>
      <c r="E1433" s="55">
        <v>32070012</v>
      </c>
      <c r="F1433" s="293" t="s">
        <v>5324</v>
      </c>
      <c r="G1433" s="55">
        <v>182</v>
      </c>
      <c r="H1433" s="55">
        <v>89</v>
      </c>
      <c r="I1433" s="55">
        <v>93</v>
      </c>
      <c r="J1433" s="55">
        <v>7</v>
      </c>
      <c r="K1433" s="55"/>
      <c r="L1433" s="55"/>
      <c r="M1433" s="56">
        <v>0.61040000000000005</v>
      </c>
      <c r="N1433" s="242" t="s">
        <v>2702</v>
      </c>
      <c r="O1433" s="235">
        <v>2</v>
      </c>
      <c r="P1433" s="61"/>
      <c r="Q1433" s="240" t="s">
        <v>2689</v>
      </c>
      <c r="R1433" s="61" t="s">
        <v>2699</v>
      </c>
      <c r="S1433" s="63" t="s">
        <v>2689</v>
      </c>
      <c r="T1433" s="387"/>
    </row>
    <row r="1434" spans="1:20">
      <c r="A1434" s="304">
        <v>22</v>
      </c>
      <c r="B1434" s="61">
        <v>40807029</v>
      </c>
      <c r="C1434" s="293" t="s">
        <v>1251</v>
      </c>
      <c r="D1434" s="64" t="s">
        <v>5150</v>
      </c>
      <c r="E1434" s="55">
        <v>32070020</v>
      </c>
      <c r="F1434" s="293" t="s">
        <v>5323</v>
      </c>
      <c r="G1434" s="55">
        <v>134</v>
      </c>
      <c r="H1434" s="55">
        <v>67</v>
      </c>
      <c r="I1434" s="55">
        <v>67</v>
      </c>
      <c r="J1434" s="55">
        <v>4</v>
      </c>
      <c r="K1434" s="55"/>
      <c r="L1434" s="55"/>
      <c r="M1434" s="56">
        <v>0.48</v>
      </c>
      <c r="N1434" s="242" t="s">
        <v>2702</v>
      </c>
      <c r="O1434" s="235">
        <v>2</v>
      </c>
      <c r="P1434" s="61"/>
      <c r="Q1434" s="240" t="s">
        <v>2689</v>
      </c>
      <c r="R1434" s="61" t="s">
        <v>2699</v>
      </c>
      <c r="S1434" s="63" t="s">
        <v>2689</v>
      </c>
      <c r="T1434" s="387"/>
    </row>
    <row r="1435" spans="1:20">
      <c r="A1435" s="304">
        <v>22</v>
      </c>
      <c r="B1435" s="61">
        <v>40807037</v>
      </c>
      <c r="C1435" s="293" t="s">
        <v>1252</v>
      </c>
      <c r="D1435" s="64" t="s">
        <v>5150</v>
      </c>
      <c r="E1435" s="55">
        <v>32070047</v>
      </c>
      <c r="F1435" s="293" t="s">
        <v>5322</v>
      </c>
      <c r="G1435" s="55">
        <v>184</v>
      </c>
      <c r="H1435" s="55">
        <v>89</v>
      </c>
      <c r="I1435" s="55">
        <v>95</v>
      </c>
      <c r="J1435" s="55">
        <v>10</v>
      </c>
      <c r="K1435" s="55"/>
      <c r="L1435" s="55"/>
      <c r="M1435" s="56">
        <v>0.87439999999999996</v>
      </c>
      <c r="N1435" s="242" t="s">
        <v>2702</v>
      </c>
      <c r="O1435" s="235">
        <v>3</v>
      </c>
      <c r="P1435" s="61"/>
      <c r="Q1435" s="240" t="s">
        <v>2689</v>
      </c>
      <c r="R1435" s="61" t="s">
        <v>2699</v>
      </c>
      <c r="S1435" s="63" t="s">
        <v>2689</v>
      </c>
      <c r="T1435" s="387"/>
    </row>
    <row r="1436" spans="1:20">
      <c r="A1436" s="304">
        <v>22</v>
      </c>
      <c r="B1436" s="61">
        <v>40807045</v>
      </c>
      <c r="C1436" s="2" t="s">
        <v>1253</v>
      </c>
      <c r="D1436" s="64" t="s">
        <v>5150</v>
      </c>
      <c r="E1436" s="55">
        <v>32070055</v>
      </c>
      <c r="F1436" s="293" t="s">
        <v>5321</v>
      </c>
      <c r="G1436" s="55">
        <v>228</v>
      </c>
      <c r="H1436" s="55">
        <v>98</v>
      </c>
      <c r="I1436" s="55">
        <v>130</v>
      </c>
      <c r="J1436" s="55">
        <v>11</v>
      </c>
      <c r="K1436" s="55"/>
      <c r="L1436" s="55"/>
      <c r="M1436" s="56">
        <v>1.0184</v>
      </c>
      <c r="N1436" s="242" t="s">
        <v>2702</v>
      </c>
      <c r="O1436" s="235">
        <v>3</v>
      </c>
      <c r="P1436" s="61"/>
      <c r="Q1436" s="240" t="s">
        <v>2689</v>
      </c>
      <c r="R1436" s="61" t="s">
        <v>2699</v>
      </c>
      <c r="S1436" s="63" t="s">
        <v>2689</v>
      </c>
      <c r="T1436" s="387"/>
    </row>
    <row r="1437" spans="1:20">
      <c r="A1437" s="304">
        <v>22</v>
      </c>
      <c r="B1437" s="61">
        <v>40807053</v>
      </c>
      <c r="C1437" s="2" t="s">
        <v>1254</v>
      </c>
      <c r="D1437" s="64" t="s">
        <v>5150</v>
      </c>
      <c r="E1437" s="55">
        <v>32070039</v>
      </c>
      <c r="F1437" s="293" t="s">
        <v>5319</v>
      </c>
      <c r="G1437" s="55">
        <v>163</v>
      </c>
      <c r="H1437" s="55">
        <v>89</v>
      </c>
      <c r="I1437" s="55">
        <v>74</v>
      </c>
      <c r="J1437" s="55">
        <v>6</v>
      </c>
      <c r="K1437" s="55"/>
      <c r="L1437" s="55"/>
      <c r="M1437" s="56">
        <v>0.432</v>
      </c>
      <c r="N1437" s="242" t="s">
        <v>2702</v>
      </c>
      <c r="O1437" s="235">
        <v>3</v>
      </c>
      <c r="P1437" s="61"/>
      <c r="Q1437" s="240" t="s">
        <v>2689</v>
      </c>
      <c r="R1437" s="61" t="s">
        <v>2699</v>
      </c>
      <c r="S1437" s="63" t="s">
        <v>2689</v>
      </c>
      <c r="T1437" s="387"/>
    </row>
    <row r="1438" spans="1:20">
      <c r="A1438" s="304">
        <v>22</v>
      </c>
      <c r="B1438" s="61">
        <v>40807061</v>
      </c>
      <c r="C1438" s="293" t="s">
        <v>1255</v>
      </c>
      <c r="D1438" s="64" t="s">
        <v>5150</v>
      </c>
      <c r="E1438" s="55">
        <v>32070039</v>
      </c>
      <c r="F1438" s="293" t="s">
        <v>5319</v>
      </c>
      <c r="G1438" s="55">
        <v>163</v>
      </c>
      <c r="H1438" s="55">
        <v>89</v>
      </c>
      <c r="I1438" s="55">
        <v>74</v>
      </c>
      <c r="J1438" s="55">
        <v>6</v>
      </c>
      <c r="K1438" s="55"/>
      <c r="L1438" s="55"/>
      <c r="M1438" s="56">
        <v>0.432</v>
      </c>
      <c r="N1438" s="242" t="s">
        <v>2702</v>
      </c>
      <c r="O1438" s="235">
        <v>3</v>
      </c>
      <c r="P1438" s="61"/>
      <c r="Q1438" s="240" t="s">
        <v>2689</v>
      </c>
      <c r="R1438" s="61" t="s">
        <v>2699</v>
      </c>
      <c r="S1438" s="63" t="s">
        <v>2689</v>
      </c>
      <c r="T1438" s="387"/>
    </row>
    <row r="1439" spans="1:20">
      <c r="A1439" s="304">
        <v>22</v>
      </c>
      <c r="B1439" s="61">
        <v>40807070</v>
      </c>
      <c r="C1439" s="293" t="s">
        <v>1256</v>
      </c>
      <c r="D1439" s="64" t="s">
        <v>5150</v>
      </c>
      <c r="E1439" s="55">
        <v>32070063</v>
      </c>
      <c r="F1439" s="293" t="s">
        <v>5320</v>
      </c>
      <c r="G1439" s="55">
        <v>134</v>
      </c>
      <c r="H1439" s="55">
        <v>67</v>
      </c>
      <c r="I1439" s="55">
        <v>67</v>
      </c>
      <c r="J1439" s="55">
        <v>6</v>
      </c>
      <c r="K1439" s="55"/>
      <c r="L1439" s="55"/>
      <c r="M1439" s="56">
        <v>0.432</v>
      </c>
      <c r="N1439" s="242" t="s">
        <v>2702</v>
      </c>
      <c r="O1439" s="235">
        <v>3</v>
      </c>
      <c r="P1439" s="61"/>
      <c r="Q1439" s="240" t="s">
        <v>2689</v>
      </c>
      <c r="R1439" s="61" t="s">
        <v>2699</v>
      </c>
      <c r="S1439" s="63" t="s">
        <v>2689</v>
      </c>
      <c r="T1439" s="387"/>
    </row>
    <row r="1440" spans="1:20">
      <c r="A1440" s="304">
        <v>22</v>
      </c>
      <c r="B1440" s="61">
        <v>40807096</v>
      </c>
      <c r="C1440" s="2" t="s">
        <v>1257</v>
      </c>
      <c r="D1440" s="64" t="s">
        <v>5150</v>
      </c>
      <c r="E1440" s="55">
        <v>32070039</v>
      </c>
      <c r="F1440" s="293" t="s">
        <v>5319</v>
      </c>
      <c r="G1440" s="55">
        <v>163</v>
      </c>
      <c r="H1440" s="55">
        <v>89</v>
      </c>
      <c r="I1440" s="55">
        <v>74</v>
      </c>
      <c r="J1440" s="55">
        <v>6</v>
      </c>
      <c r="K1440" s="55"/>
      <c r="L1440" s="55"/>
      <c r="M1440" s="56">
        <v>0.432</v>
      </c>
      <c r="N1440" s="242" t="s">
        <v>2702</v>
      </c>
      <c r="O1440" s="235">
        <v>3</v>
      </c>
      <c r="P1440" s="61"/>
      <c r="Q1440" s="240" t="s">
        <v>2689</v>
      </c>
      <c r="R1440" s="61" t="s">
        <v>2699</v>
      </c>
      <c r="S1440" s="63" t="s">
        <v>2689</v>
      </c>
      <c r="T1440" s="387"/>
    </row>
    <row r="1441" spans="1:20">
      <c r="A1441" s="304">
        <v>22</v>
      </c>
      <c r="B1441" s="61">
        <v>40808017</v>
      </c>
      <c r="C1441" s="2" t="s">
        <v>1258</v>
      </c>
      <c r="D1441" s="64" t="s">
        <v>5150</v>
      </c>
      <c r="E1441" s="55">
        <v>32080018</v>
      </c>
      <c r="F1441" s="293" t="s">
        <v>5318</v>
      </c>
      <c r="G1441" s="55">
        <v>68</v>
      </c>
      <c r="H1441" s="55">
        <v>36</v>
      </c>
      <c r="I1441" s="55">
        <v>32</v>
      </c>
      <c r="J1441" s="55">
        <v>1</v>
      </c>
      <c r="K1441" s="55"/>
      <c r="L1441" s="55"/>
      <c r="M1441" s="56">
        <v>0.154</v>
      </c>
      <c r="N1441" s="242" t="s">
        <v>2702</v>
      </c>
      <c r="O1441" s="235">
        <v>3</v>
      </c>
      <c r="P1441" s="61"/>
      <c r="Q1441" s="240" t="s">
        <v>2689</v>
      </c>
      <c r="R1441" s="61" t="s">
        <v>2699</v>
      </c>
      <c r="S1441" s="63" t="s">
        <v>2689</v>
      </c>
      <c r="T1441" s="387"/>
    </row>
    <row r="1442" spans="1:20">
      <c r="A1442" s="304">
        <v>22</v>
      </c>
      <c r="B1442" s="61">
        <v>40808025</v>
      </c>
      <c r="C1442" s="293" t="s">
        <v>1259</v>
      </c>
      <c r="D1442" s="64" t="s">
        <v>5150</v>
      </c>
      <c r="E1442" s="55">
        <v>32080034</v>
      </c>
      <c r="F1442" s="293" t="s">
        <v>5317</v>
      </c>
      <c r="G1442" s="55">
        <v>83</v>
      </c>
      <c r="H1442" s="55">
        <v>42</v>
      </c>
      <c r="I1442" s="55">
        <v>41</v>
      </c>
      <c r="J1442" s="55">
        <v>4</v>
      </c>
      <c r="K1442" s="55"/>
      <c r="L1442" s="55"/>
      <c r="M1442" s="56">
        <v>0.61599999999999999</v>
      </c>
      <c r="N1442" s="242" t="s">
        <v>2702</v>
      </c>
      <c r="O1442" s="235">
        <v>3</v>
      </c>
      <c r="P1442" s="61"/>
      <c r="Q1442" s="240" t="s">
        <v>2689</v>
      </c>
      <c r="R1442" s="61" t="s">
        <v>2699</v>
      </c>
      <c r="S1442" s="63" t="s">
        <v>2689</v>
      </c>
      <c r="T1442" s="387"/>
    </row>
    <row r="1443" spans="1:20">
      <c r="A1443" s="304">
        <v>22</v>
      </c>
      <c r="B1443" s="61">
        <v>40808033</v>
      </c>
      <c r="C1443" s="293" t="s">
        <v>1260</v>
      </c>
      <c r="D1443" s="64" t="s">
        <v>5150</v>
      </c>
      <c r="E1443" s="55">
        <v>32080050</v>
      </c>
      <c r="F1443" s="293" t="s">
        <v>5316</v>
      </c>
      <c r="G1443" s="55">
        <v>163</v>
      </c>
      <c r="H1443" s="55">
        <v>89</v>
      </c>
      <c r="I1443" s="55">
        <v>74</v>
      </c>
      <c r="J1443" s="55">
        <v>6</v>
      </c>
      <c r="K1443" s="55"/>
      <c r="L1443" s="55"/>
      <c r="M1443" s="56">
        <v>2.2176</v>
      </c>
      <c r="N1443" s="242" t="s">
        <v>2702</v>
      </c>
      <c r="O1443" s="235">
        <v>1</v>
      </c>
      <c r="P1443" s="61"/>
      <c r="Q1443" s="240" t="s">
        <v>2689</v>
      </c>
      <c r="R1443" s="61" t="s">
        <v>2699</v>
      </c>
      <c r="S1443" s="63" t="s">
        <v>2689</v>
      </c>
      <c r="T1443" s="387"/>
    </row>
    <row r="1444" spans="1:20" ht="27">
      <c r="A1444" s="304">
        <v>22</v>
      </c>
      <c r="B1444" s="61">
        <v>40808041</v>
      </c>
      <c r="C1444" s="2" t="s">
        <v>4026</v>
      </c>
      <c r="D1444" s="64" t="s">
        <v>5150</v>
      </c>
      <c r="E1444" s="55">
        <v>40808041</v>
      </c>
      <c r="F1444" s="293" t="s">
        <v>5315</v>
      </c>
      <c r="G1444" s="55">
        <v>415</v>
      </c>
      <c r="H1444" s="55">
        <v>167</v>
      </c>
      <c r="I1444" s="55">
        <v>248</v>
      </c>
      <c r="J1444" s="55">
        <v>4</v>
      </c>
      <c r="K1444" s="55"/>
      <c r="L1444" s="55"/>
      <c r="M1444" s="56">
        <v>1.2</v>
      </c>
      <c r="N1444" s="242" t="s">
        <v>2702</v>
      </c>
      <c r="O1444" s="235">
        <v>1</v>
      </c>
      <c r="P1444" s="61"/>
      <c r="Q1444" s="240" t="s">
        <v>2689</v>
      </c>
      <c r="R1444" s="61" t="s">
        <v>2699</v>
      </c>
      <c r="S1444" s="63" t="s">
        <v>2689</v>
      </c>
      <c r="T1444" s="387"/>
    </row>
    <row r="1445" spans="1:20" ht="27">
      <c r="A1445" s="304">
        <v>22</v>
      </c>
      <c r="B1445" s="61">
        <v>40808050</v>
      </c>
      <c r="C1445" s="2" t="s">
        <v>1261</v>
      </c>
      <c r="D1445" s="64" t="s">
        <v>5150</v>
      </c>
      <c r="E1445" s="55">
        <v>32110014</v>
      </c>
      <c r="F1445" s="293" t="s">
        <v>5314</v>
      </c>
      <c r="G1445" s="389"/>
      <c r="H1445" s="55"/>
      <c r="I1445" s="55"/>
      <c r="J1445" s="55"/>
      <c r="K1445" s="55"/>
      <c r="L1445" s="55"/>
      <c r="M1445" s="56"/>
      <c r="N1445" s="242" t="s">
        <v>2702</v>
      </c>
      <c r="O1445" s="235">
        <v>3</v>
      </c>
      <c r="P1445" s="61"/>
      <c r="Q1445" s="240" t="s">
        <v>2689</v>
      </c>
      <c r="R1445" s="61" t="s">
        <v>2699</v>
      </c>
      <c r="S1445" s="63" t="s">
        <v>2689</v>
      </c>
      <c r="T1445" s="387"/>
    </row>
    <row r="1446" spans="1:20">
      <c r="A1446" s="304">
        <v>22</v>
      </c>
      <c r="B1446" s="61">
        <v>40808122</v>
      </c>
      <c r="C1446" s="293" t="s">
        <v>1262</v>
      </c>
      <c r="D1446" s="64" t="s">
        <v>5150</v>
      </c>
      <c r="E1446" s="55">
        <v>32080085</v>
      </c>
      <c r="F1446" s="293" t="s">
        <v>5313</v>
      </c>
      <c r="G1446" s="55">
        <v>310</v>
      </c>
      <c r="H1446" s="55">
        <v>60</v>
      </c>
      <c r="I1446" s="55">
        <v>250</v>
      </c>
      <c r="J1446" s="55"/>
      <c r="K1446" s="55"/>
      <c r="L1446" s="55"/>
      <c r="M1446" s="56"/>
      <c r="N1446" s="242" t="s">
        <v>2702</v>
      </c>
      <c r="O1446" s="235">
        <v>3</v>
      </c>
      <c r="P1446" s="61"/>
      <c r="Q1446" s="240" t="s">
        <v>2689</v>
      </c>
      <c r="R1446" s="61" t="s">
        <v>2699</v>
      </c>
      <c r="S1446" s="63" t="s">
        <v>2689</v>
      </c>
      <c r="T1446" s="387"/>
    </row>
    <row r="1447" spans="1:20" ht="27">
      <c r="A1447" s="304">
        <v>22</v>
      </c>
      <c r="B1447" s="61">
        <v>40808130</v>
      </c>
      <c r="C1447" s="293" t="s">
        <v>1263</v>
      </c>
      <c r="D1447" s="64" t="s">
        <v>5150</v>
      </c>
      <c r="E1447" s="55">
        <v>32080115</v>
      </c>
      <c r="F1447" s="293" t="s">
        <v>5312</v>
      </c>
      <c r="G1447" s="55">
        <v>450</v>
      </c>
      <c r="H1447" s="55">
        <v>125</v>
      </c>
      <c r="I1447" s="55">
        <v>325</v>
      </c>
      <c r="J1447" s="61"/>
      <c r="K1447" s="61"/>
      <c r="L1447" s="61"/>
      <c r="M1447" s="62"/>
      <c r="N1447" s="242" t="s">
        <v>2702</v>
      </c>
      <c r="O1447" s="235">
        <v>1</v>
      </c>
      <c r="P1447" s="61"/>
      <c r="Q1447" s="240" t="s">
        <v>2689</v>
      </c>
      <c r="R1447" s="61" t="s">
        <v>2699</v>
      </c>
      <c r="S1447" s="63" t="s">
        <v>2689</v>
      </c>
      <c r="T1447" s="387"/>
    </row>
    <row r="1448" spans="1:20" ht="27">
      <c r="A1448" s="304">
        <v>22</v>
      </c>
      <c r="B1448" s="61">
        <v>40808149</v>
      </c>
      <c r="C1448" s="2" t="s">
        <v>1264</v>
      </c>
      <c r="D1448" s="64" t="s">
        <v>5150</v>
      </c>
      <c r="E1448" s="55">
        <v>31110061</v>
      </c>
      <c r="F1448" s="293" t="s">
        <v>5311</v>
      </c>
      <c r="G1448" s="55">
        <v>600</v>
      </c>
      <c r="H1448" s="55">
        <v>100</v>
      </c>
      <c r="I1448" s="55">
        <v>500</v>
      </c>
      <c r="J1448" s="55"/>
      <c r="K1448" s="55"/>
      <c r="L1448" s="55"/>
      <c r="M1448" s="56"/>
      <c r="N1448" s="242" t="s">
        <v>7</v>
      </c>
      <c r="O1448" s="235"/>
      <c r="P1448" s="61" t="s">
        <v>73</v>
      </c>
      <c r="Q1448" s="240" t="s">
        <v>2754</v>
      </c>
      <c r="R1448" s="61" t="s">
        <v>2758</v>
      </c>
      <c r="S1448" s="63" t="s">
        <v>2756</v>
      </c>
      <c r="T1448" s="387"/>
    </row>
    <row r="1449" spans="1:20">
      <c r="A1449" s="304">
        <v>22</v>
      </c>
      <c r="B1449" s="61">
        <v>40808157</v>
      </c>
      <c r="C1449" s="2" t="s">
        <v>1265</v>
      </c>
      <c r="D1449" s="64" t="s">
        <v>5150</v>
      </c>
      <c r="E1449" s="55">
        <v>32080140</v>
      </c>
      <c r="F1449" s="293" t="s">
        <v>5310</v>
      </c>
      <c r="G1449" s="55">
        <v>333</v>
      </c>
      <c r="H1449" s="55">
        <v>83</v>
      </c>
      <c r="I1449" s="55">
        <v>250</v>
      </c>
      <c r="J1449" s="55"/>
      <c r="K1449" s="55"/>
      <c r="L1449" s="55"/>
      <c r="M1449" s="56"/>
      <c r="N1449" s="242" t="s">
        <v>2702</v>
      </c>
      <c r="O1449" s="235">
        <v>3</v>
      </c>
      <c r="P1449" s="61"/>
      <c r="Q1449" s="240" t="s">
        <v>2689</v>
      </c>
      <c r="R1449" s="61" t="s">
        <v>2699</v>
      </c>
      <c r="S1449" s="63" t="s">
        <v>2689</v>
      </c>
      <c r="T1449" s="387"/>
    </row>
    <row r="1450" spans="1:20" ht="27">
      <c r="A1450" s="304">
        <v>22</v>
      </c>
      <c r="B1450" s="61">
        <v>40808165</v>
      </c>
      <c r="C1450" s="293" t="s">
        <v>1266</v>
      </c>
      <c r="D1450" s="64" t="s">
        <v>5150</v>
      </c>
      <c r="E1450" s="55">
        <v>32080042</v>
      </c>
      <c r="F1450" s="293" t="s">
        <v>5309</v>
      </c>
      <c r="G1450" s="55">
        <v>125</v>
      </c>
      <c r="H1450" s="55">
        <v>58</v>
      </c>
      <c r="I1450" s="55">
        <v>67</v>
      </c>
      <c r="J1450" s="55">
        <v>5</v>
      </c>
      <c r="K1450" s="55"/>
      <c r="L1450" s="55"/>
      <c r="M1450" s="56">
        <v>0.36</v>
      </c>
      <c r="N1450" s="242" t="s">
        <v>2702</v>
      </c>
      <c r="O1450" s="235">
        <v>2</v>
      </c>
      <c r="P1450" s="61"/>
      <c r="Q1450" s="240" t="s">
        <v>2689</v>
      </c>
      <c r="R1450" s="61" t="s">
        <v>2699</v>
      </c>
      <c r="S1450" s="63" t="s">
        <v>2689</v>
      </c>
      <c r="T1450" s="387"/>
    </row>
    <row r="1451" spans="1:20" ht="27">
      <c r="A1451" s="304">
        <v>22</v>
      </c>
      <c r="B1451" s="61">
        <v>40808190</v>
      </c>
      <c r="C1451" s="293" t="s">
        <v>4049</v>
      </c>
      <c r="D1451" s="64" t="s">
        <v>5150</v>
      </c>
      <c r="E1451" s="55">
        <v>32080107</v>
      </c>
      <c r="F1451" s="293" t="s">
        <v>5308</v>
      </c>
      <c r="G1451" s="55">
        <v>342</v>
      </c>
      <c r="H1451" s="55">
        <v>175</v>
      </c>
      <c r="I1451" s="55">
        <v>167</v>
      </c>
      <c r="J1451" s="55">
        <v>12</v>
      </c>
      <c r="K1451" s="55"/>
      <c r="L1451" s="55"/>
      <c r="M1451" s="56">
        <v>2.4</v>
      </c>
      <c r="N1451" s="242" t="s">
        <v>7</v>
      </c>
      <c r="O1451" s="235"/>
      <c r="P1451" s="61" t="s">
        <v>1267</v>
      </c>
      <c r="Q1451" s="240" t="s">
        <v>2751</v>
      </c>
      <c r="R1451" s="61" t="s">
        <v>2752</v>
      </c>
      <c r="S1451" s="63" t="s">
        <v>2753</v>
      </c>
      <c r="T1451" s="387"/>
    </row>
    <row r="1452" spans="1:20" ht="27">
      <c r="A1452" s="304">
        <v>22</v>
      </c>
      <c r="B1452" s="61">
        <v>40808203</v>
      </c>
      <c r="C1452" s="2" t="s">
        <v>4050</v>
      </c>
      <c r="D1452" s="64" t="s">
        <v>5150</v>
      </c>
      <c r="E1452" s="55">
        <v>32080107</v>
      </c>
      <c r="F1452" s="293" t="s">
        <v>5308</v>
      </c>
      <c r="G1452" s="55">
        <v>342</v>
      </c>
      <c r="H1452" s="55">
        <v>175</v>
      </c>
      <c r="I1452" s="55">
        <v>167</v>
      </c>
      <c r="J1452" s="55">
        <v>12</v>
      </c>
      <c r="K1452" s="55"/>
      <c r="L1452" s="55"/>
      <c r="M1452" s="56">
        <v>2.4</v>
      </c>
      <c r="N1452" s="242" t="s">
        <v>7</v>
      </c>
      <c r="O1452" s="235"/>
      <c r="P1452" s="61" t="s">
        <v>1267</v>
      </c>
      <c r="Q1452" s="240" t="s">
        <v>2751</v>
      </c>
      <c r="R1452" s="61" t="s">
        <v>2752</v>
      </c>
      <c r="S1452" s="63" t="s">
        <v>2753</v>
      </c>
      <c r="T1452" s="387"/>
    </row>
    <row r="1453" spans="1:20" ht="27">
      <c r="A1453" s="304">
        <v>22</v>
      </c>
      <c r="B1453" s="61">
        <v>40808211</v>
      </c>
      <c r="C1453" s="2" t="s">
        <v>4051</v>
      </c>
      <c r="D1453" s="64" t="s">
        <v>5150</v>
      </c>
      <c r="E1453" s="55">
        <v>32080107</v>
      </c>
      <c r="F1453" s="293" t="s">
        <v>5308</v>
      </c>
      <c r="G1453" s="55">
        <v>342</v>
      </c>
      <c r="H1453" s="55">
        <v>175</v>
      </c>
      <c r="I1453" s="55">
        <v>167</v>
      </c>
      <c r="J1453" s="55">
        <v>12</v>
      </c>
      <c r="K1453" s="55"/>
      <c r="L1453" s="55"/>
      <c r="M1453" s="56">
        <v>2.4</v>
      </c>
      <c r="N1453" s="242" t="s">
        <v>7</v>
      </c>
      <c r="O1453" s="235"/>
      <c r="P1453" s="61" t="s">
        <v>1267</v>
      </c>
      <c r="Q1453" s="240" t="s">
        <v>2751</v>
      </c>
      <c r="R1453" s="61" t="s">
        <v>2752</v>
      </c>
      <c r="S1453" s="63" t="s">
        <v>2753</v>
      </c>
      <c r="T1453" s="387"/>
    </row>
    <row r="1454" spans="1:20" ht="27">
      <c r="A1454" s="304">
        <v>22</v>
      </c>
      <c r="B1454" s="61">
        <v>40808289</v>
      </c>
      <c r="C1454" s="293" t="s">
        <v>6344</v>
      </c>
      <c r="D1454" s="64" t="s">
        <v>5150</v>
      </c>
      <c r="E1454" s="55">
        <v>40808289</v>
      </c>
      <c r="F1454" s="293" t="s">
        <v>4052</v>
      </c>
      <c r="G1454" s="55">
        <v>1308</v>
      </c>
      <c r="H1454" s="55">
        <v>573</v>
      </c>
      <c r="I1454" s="55">
        <v>735</v>
      </c>
      <c r="J1454" s="116"/>
      <c r="K1454" s="55"/>
      <c r="L1454" s="55"/>
      <c r="M1454" s="56"/>
      <c r="N1454" s="242" t="s">
        <v>7</v>
      </c>
      <c r="O1454" s="235"/>
      <c r="P1454" s="61" t="s">
        <v>4196</v>
      </c>
      <c r="Q1454" s="240" t="s">
        <v>2751</v>
      </c>
      <c r="R1454" s="61" t="s">
        <v>2752</v>
      </c>
      <c r="S1454" s="63" t="s">
        <v>2753</v>
      </c>
      <c r="T1454" s="387"/>
    </row>
    <row r="1455" spans="1:20" ht="27">
      <c r="A1455" s="304">
        <v>22</v>
      </c>
      <c r="B1455" s="61">
        <v>40808297</v>
      </c>
      <c r="C1455" s="293" t="s">
        <v>6345</v>
      </c>
      <c r="D1455" s="64" t="s">
        <v>5150</v>
      </c>
      <c r="E1455" s="55">
        <v>40808297</v>
      </c>
      <c r="F1455" s="293" t="s">
        <v>4053</v>
      </c>
      <c r="G1455" s="55">
        <v>1282</v>
      </c>
      <c r="H1455" s="55">
        <v>573</v>
      </c>
      <c r="I1455" s="55">
        <v>709</v>
      </c>
      <c r="J1455" s="116"/>
      <c r="K1455" s="55"/>
      <c r="L1455" s="55"/>
      <c r="M1455" s="56"/>
      <c r="N1455" s="242" t="s">
        <v>7</v>
      </c>
      <c r="O1455" s="235"/>
      <c r="P1455" s="61" t="s">
        <v>4196</v>
      </c>
      <c r="Q1455" s="240" t="s">
        <v>2751</v>
      </c>
      <c r="R1455" s="61" t="s">
        <v>2752</v>
      </c>
      <c r="S1455" s="63" t="s">
        <v>2753</v>
      </c>
      <c r="T1455" s="387"/>
    </row>
    <row r="1456" spans="1:20" ht="27">
      <c r="A1456" s="114">
        <v>22</v>
      </c>
      <c r="B1456" s="430">
        <v>40808300</v>
      </c>
      <c r="C1456" s="7" t="s">
        <v>6346</v>
      </c>
      <c r="D1456" s="64"/>
      <c r="E1456" s="55"/>
      <c r="F1456" s="293"/>
      <c r="G1456" s="55"/>
      <c r="H1456" s="55"/>
      <c r="I1456" s="55"/>
      <c r="J1456" s="10"/>
      <c r="K1456" s="10"/>
      <c r="L1456" s="10"/>
      <c r="M1456" s="10"/>
      <c r="N1456" s="242" t="s">
        <v>7</v>
      </c>
      <c r="O1456" s="235"/>
      <c r="P1456" s="61" t="s">
        <v>3081</v>
      </c>
      <c r="Q1456" s="240" t="s">
        <v>2759</v>
      </c>
      <c r="R1456" s="61" t="s">
        <v>2752</v>
      </c>
      <c r="S1456" s="63" t="s">
        <v>2753</v>
      </c>
      <c r="T1456" s="387"/>
    </row>
    <row r="1457" spans="1:20">
      <c r="A1457" s="304">
        <v>22</v>
      </c>
      <c r="B1457" s="61">
        <v>40809021</v>
      </c>
      <c r="C1457" s="2" t="s">
        <v>1268</v>
      </c>
      <c r="D1457" s="64" t="s">
        <v>5150</v>
      </c>
      <c r="E1457" s="55">
        <v>32090064</v>
      </c>
      <c r="F1457" s="293" t="s">
        <v>5307</v>
      </c>
      <c r="G1457" s="55">
        <v>163</v>
      </c>
      <c r="H1457" s="55">
        <v>89</v>
      </c>
      <c r="I1457" s="55">
        <v>74</v>
      </c>
      <c r="J1457" s="55">
        <v>6</v>
      </c>
      <c r="K1457" s="55"/>
      <c r="L1457" s="55"/>
      <c r="M1457" s="56">
        <v>0.25919999999999999</v>
      </c>
      <c r="N1457" s="242" t="s">
        <v>2702</v>
      </c>
      <c r="O1457" s="235">
        <v>4</v>
      </c>
      <c r="P1457" s="61"/>
      <c r="Q1457" s="240" t="s">
        <v>2689</v>
      </c>
      <c r="R1457" s="61" t="s">
        <v>2699</v>
      </c>
      <c r="S1457" s="63" t="s">
        <v>2689</v>
      </c>
      <c r="T1457" s="387"/>
    </row>
    <row r="1458" spans="1:20">
      <c r="A1458" s="304">
        <v>22</v>
      </c>
      <c r="B1458" s="61">
        <v>40809030</v>
      </c>
      <c r="C1458" s="2" t="s">
        <v>1269</v>
      </c>
      <c r="D1458" s="64" t="s">
        <v>5150</v>
      </c>
      <c r="E1458" s="55">
        <v>32090072</v>
      </c>
      <c r="F1458" s="293" t="s">
        <v>1269</v>
      </c>
      <c r="G1458" s="55">
        <v>194</v>
      </c>
      <c r="H1458" s="55">
        <v>112</v>
      </c>
      <c r="I1458" s="55">
        <v>82</v>
      </c>
      <c r="J1458" s="55">
        <v>6</v>
      </c>
      <c r="K1458" s="55"/>
      <c r="L1458" s="55"/>
      <c r="M1458" s="56">
        <v>0.25919999999999999</v>
      </c>
      <c r="N1458" s="242" t="s">
        <v>2702</v>
      </c>
      <c r="O1458" s="235">
        <v>1</v>
      </c>
      <c r="P1458" s="61"/>
      <c r="Q1458" s="240" t="s">
        <v>2689</v>
      </c>
      <c r="R1458" s="61" t="s">
        <v>2699</v>
      </c>
      <c r="S1458" s="63" t="s">
        <v>2689</v>
      </c>
      <c r="T1458" s="387"/>
    </row>
    <row r="1459" spans="1:20">
      <c r="A1459" s="304">
        <v>22</v>
      </c>
      <c r="B1459" s="61">
        <v>40809048</v>
      </c>
      <c r="C1459" s="293" t="s">
        <v>1270</v>
      </c>
      <c r="D1459" s="64" t="s">
        <v>5150</v>
      </c>
      <c r="E1459" s="55">
        <v>32090102</v>
      </c>
      <c r="F1459" s="293" t="s">
        <v>5306</v>
      </c>
      <c r="G1459" s="55">
        <v>192</v>
      </c>
      <c r="H1459" s="55">
        <v>92</v>
      </c>
      <c r="I1459" s="55">
        <v>100</v>
      </c>
      <c r="J1459" s="55">
        <v>16</v>
      </c>
      <c r="K1459" s="55"/>
      <c r="L1459" s="55"/>
      <c r="M1459" s="56">
        <v>0.25919999999999999</v>
      </c>
      <c r="N1459" s="242" t="s">
        <v>2702</v>
      </c>
      <c r="O1459" s="235">
        <v>4</v>
      </c>
      <c r="P1459" s="61"/>
      <c r="Q1459" s="240" t="s">
        <v>2689</v>
      </c>
      <c r="R1459" s="61" t="s">
        <v>2699</v>
      </c>
      <c r="S1459" s="63" t="s">
        <v>2689</v>
      </c>
      <c r="T1459" s="387"/>
    </row>
    <row r="1460" spans="1:20">
      <c r="A1460" s="304">
        <v>22</v>
      </c>
      <c r="B1460" s="61">
        <v>40809056</v>
      </c>
      <c r="C1460" s="293" t="s">
        <v>1271</v>
      </c>
      <c r="D1460" s="64" t="s">
        <v>5150</v>
      </c>
      <c r="E1460" s="55">
        <v>32090129</v>
      </c>
      <c r="F1460" s="293" t="s">
        <v>1271</v>
      </c>
      <c r="G1460" s="55">
        <v>126</v>
      </c>
      <c r="H1460" s="55">
        <v>67</v>
      </c>
      <c r="I1460" s="55">
        <v>59</v>
      </c>
      <c r="J1460" s="55">
        <v>4</v>
      </c>
      <c r="K1460" s="55"/>
      <c r="L1460" s="55"/>
      <c r="M1460" s="56">
        <v>0.28799999999999998</v>
      </c>
      <c r="N1460" s="242" t="s">
        <v>2702</v>
      </c>
      <c r="O1460" s="235">
        <v>4</v>
      </c>
      <c r="P1460" s="61"/>
      <c r="Q1460" s="240" t="s">
        <v>2689</v>
      </c>
      <c r="R1460" s="61" t="s">
        <v>2699</v>
      </c>
      <c r="S1460" s="63" t="s">
        <v>2689</v>
      </c>
      <c r="T1460" s="387"/>
    </row>
    <row r="1461" spans="1:20">
      <c r="A1461" s="304">
        <v>22</v>
      </c>
      <c r="B1461" s="61">
        <v>40809064</v>
      </c>
      <c r="C1461" s="2" t="s">
        <v>1272</v>
      </c>
      <c r="D1461" s="64" t="s">
        <v>5150</v>
      </c>
      <c r="E1461" s="55">
        <v>32090137</v>
      </c>
      <c r="F1461" s="293" t="s">
        <v>5305</v>
      </c>
      <c r="G1461" s="55">
        <v>270</v>
      </c>
      <c r="H1461" s="55">
        <v>133</v>
      </c>
      <c r="I1461" s="55">
        <v>137</v>
      </c>
      <c r="J1461" s="55">
        <v>6</v>
      </c>
      <c r="K1461" s="55"/>
      <c r="L1461" s="55"/>
      <c r="M1461" s="56">
        <v>0.432</v>
      </c>
      <c r="N1461" s="242" t="s">
        <v>2702</v>
      </c>
      <c r="O1461" s="235">
        <v>4</v>
      </c>
      <c r="P1461" s="61"/>
      <c r="Q1461" s="240" t="s">
        <v>2689</v>
      </c>
      <c r="R1461" s="61" t="s">
        <v>2699</v>
      </c>
      <c r="S1461" s="63" t="s">
        <v>2689</v>
      </c>
      <c r="T1461" s="387"/>
    </row>
    <row r="1462" spans="1:20">
      <c r="A1462" s="304">
        <v>22</v>
      </c>
      <c r="B1462" s="61">
        <v>40809072</v>
      </c>
      <c r="C1462" s="2" t="s">
        <v>1273</v>
      </c>
      <c r="D1462" s="64" t="s">
        <v>5150</v>
      </c>
      <c r="E1462" s="55">
        <v>32090145</v>
      </c>
      <c r="F1462" s="293" t="s">
        <v>5304</v>
      </c>
      <c r="G1462" s="55">
        <v>190</v>
      </c>
      <c r="H1462" s="55">
        <v>90</v>
      </c>
      <c r="I1462" s="55">
        <v>100</v>
      </c>
      <c r="J1462" s="55">
        <v>6</v>
      </c>
      <c r="K1462" s="55"/>
      <c r="L1462" s="55"/>
      <c r="M1462" s="56">
        <v>0.432</v>
      </c>
      <c r="N1462" s="242" t="s">
        <v>2702</v>
      </c>
      <c r="O1462" s="235">
        <v>1</v>
      </c>
      <c r="P1462" s="61"/>
      <c r="Q1462" s="240" t="s">
        <v>2689</v>
      </c>
      <c r="R1462" s="61" t="s">
        <v>2699</v>
      </c>
      <c r="S1462" s="63" t="s">
        <v>2689</v>
      </c>
      <c r="T1462" s="387"/>
    </row>
    <row r="1463" spans="1:20">
      <c r="A1463" s="304">
        <v>22</v>
      </c>
      <c r="B1463" s="61">
        <v>40809080</v>
      </c>
      <c r="C1463" s="293" t="s">
        <v>1274</v>
      </c>
      <c r="D1463" s="64" t="s">
        <v>5150</v>
      </c>
      <c r="E1463" s="55">
        <v>32090153</v>
      </c>
      <c r="F1463" s="293" t="s">
        <v>1274</v>
      </c>
      <c r="G1463" s="55">
        <v>154</v>
      </c>
      <c r="H1463" s="55">
        <v>80</v>
      </c>
      <c r="I1463" s="55">
        <v>74</v>
      </c>
      <c r="J1463" s="55">
        <v>5</v>
      </c>
      <c r="K1463" s="55"/>
      <c r="L1463" s="55"/>
      <c r="M1463" s="56">
        <v>0.216</v>
      </c>
      <c r="N1463" s="242" t="s">
        <v>2702</v>
      </c>
      <c r="O1463" s="235">
        <v>2</v>
      </c>
      <c r="P1463" s="61"/>
      <c r="Q1463" s="240" t="s">
        <v>2689</v>
      </c>
      <c r="R1463" s="61" t="s">
        <v>2699</v>
      </c>
      <c r="S1463" s="63" t="s">
        <v>2689</v>
      </c>
      <c r="T1463" s="387"/>
    </row>
    <row r="1464" spans="1:20" ht="27">
      <c r="A1464" s="304">
        <v>22</v>
      </c>
      <c r="B1464" s="61">
        <v>40809102</v>
      </c>
      <c r="C1464" s="293" t="s">
        <v>1275</v>
      </c>
      <c r="D1464" s="64" t="s">
        <v>5150</v>
      </c>
      <c r="E1464" s="55">
        <v>40809102</v>
      </c>
      <c r="F1464" s="293" t="s">
        <v>1275</v>
      </c>
      <c r="G1464" s="55">
        <v>533</v>
      </c>
      <c r="H1464" s="55"/>
      <c r="I1464" s="55"/>
      <c r="J1464" s="55"/>
      <c r="K1464" s="55"/>
      <c r="L1464" s="55"/>
      <c r="M1464" s="56"/>
      <c r="N1464" s="242" t="s">
        <v>7</v>
      </c>
      <c r="O1464" s="235"/>
      <c r="P1464" s="61" t="s">
        <v>73</v>
      </c>
      <c r="Q1464" s="240" t="s">
        <v>2754</v>
      </c>
      <c r="R1464" s="61" t="s">
        <v>2758</v>
      </c>
      <c r="S1464" s="63" t="s">
        <v>2756</v>
      </c>
      <c r="T1464" s="387"/>
    </row>
    <row r="1465" spans="1:20">
      <c r="A1465" s="304">
        <v>22</v>
      </c>
      <c r="B1465" s="61">
        <v>40810011</v>
      </c>
      <c r="C1465" s="2" t="s">
        <v>1276</v>
      </c>
      <c r="D1465" s="64" t="s">
        <v>5150</v>
      </c>
      <c r="E1465" s="55">
        <v>32100094</v>
      </c>
      <c r="F1465" s="293" t="s">
        <v>5303</v>
      </c>
      <c r="G1465" s="55">
        <v>458</v>
      </c>
      <c r="H1465" s="55">
        <v>179</v>
      </c>
      <c r="I1465" s="55">
        <v>279</v>
      </c>
      <c r="J1465" s="55">
        <v>6</v>
      </c>
      <c r="K1465" s="55"/>
      <c r="L1465" s="55"/>
      <c r="M1465" s="56">
        <v>0.432</v>
      </c>
      <c r="N1465" s="242" t="s">
        <v>7</v>
      </c>
      <c r="O1465" s="235"/>
      <c r="P1465" s="61" t="s">
        <v>73</v>
      </c>
      <c r="Q1465" s="240" t="s">
        <v>2751</v>
      </c>
      <c r="R1465" s="61" t="s">
        <v>2752</v>
      </c>
      <c r="S1465" s="63" t="s">
        <v>2753</v>
      </c>
      <c r="T1465" s="387"/>
    </row>
    <row r="1466" spans="1:20">
      <c r="A1466" s="304">
        <v>22</v>
      </c>
      <c r="B1466" s="61">
        <v>40810020</v>
      </c>
      <c r="C1466" s="2" t="s">
        <v>1277</v>
      </c>
      <c r="D1466" s="64" t="s">
        <v>5150</v>
      </c>
      <c r="E1466" s="55">
        <v>32100167</v>
      </c>
      <c r="F1466" s="293" t="s">
        <v>5302</v>
      </c>
      <c r="G1466" s="55">
        <v>800</v>
      </c>
      <c r="H1466" s="55">
        <v>400</v>
      </c>
      <c r="I1466" s="55">
        <v>400</v>
      </c>
      <c r="J1466" s="55">
        <v>16</v>
      </c>
      <c r="K1466" s="55"/>
      <c r="L1466" s="55"/>
      <c r="M1466" s="56">
        <v>1.1519999999999999</v>
      </c>
      <c r="N1466" s="242" t="s">
        <v>7</v>
      </c>
      <c r="O1466" s="235"/>
      <c r="P1466" s="61" t="s">
        <v>73</v>
      </c>
      <c r="Q1466" s="240" t="s">
        <v>2751</v>
      </c>
      <c r="R1466" s="61" t="s">
        <v>2752</v>
      </c>
      <c r="S1466" s="63" t="s">
        <v>2753</v>
      </c>
      <c r="T1466" s="387"/>
    </row>
    <row r="1467" spans="1:20" ht="27">
      <c r="A1467" s="304">
        <v>22</v>
      </c>
      <c r="B1467" s="61">
        <v>40810046</v>
      </c>
      <c r="C1467" s="293" t="s">
        <v>1278</v>
      </c>
      <c r="D1467" s="64" t="s">
        <v>5150</v>
      </c>
      <c r="E1467" s="55">
        <v>40810046</v>
      </c>
      <c r="F1467" s="293" t="s">
        <v>1278</v>
      </c>
      <c r="G1467" s="55">
        <v>1050</v>
      </c>
      <c r="H1467" s="55">
        <v>493</v>
      </c>
      <c r="I1467" s="55">
        <v>557</v>
      </c>
      <c r="J1467" s="55"/>
      <c r="K1467" s="55"/>
      <c r="L1467" s="55"/>
      <c r="M1467" s="56"/>
      <c r="N1467" s="242" t="s">
        <v>7</v>
      </c>
      <c r="O1467" s="235"/>
      <c r="P1467" s="61" t="s">
        <v>73</v>
      </c>
      <c r="Q1467" s="240" t="s">
        <v>2754</v>
      </c>
      <c r="R1467" s="61" t="s">
        <v>2758</v>
      </c>
      <c r="S1467" s="63" t="s">
        <v>2756</v>
      </c>
      <c r="T1467" s="387"/>
    </row>
    <row r="1468" spans="1:20">
      <c r="A1468" s="304">
        <v>22</v>
      </c>
      <c r="B1468" s="61">
        <v>40811018</v>
      </c>
      <c r="C1468" s="293" t="s">
        <v>1279</v>
      </c>
      <c r="D1468" s="64" t="s">
        <v>5150</v>
      </c>
      <c r="E1468" s="55">
        <v>40811018</v>
      </c>
      <c r="F1468" s="293" t="s">
        <v>1279</v>
      </c>
      <c r="G1468" s="55">
        <v>251</v>
      </c>
      <c r="H1468" s="55">
        <v>167</v>
      </c>
      <c r="I1468" s="55">
        <v>84</v>
      </c>
      <c r="J1468" s="55"/>
      <c r="K1468" s="55"/>
      <c r="L1468" s="55"/>
      <c r="M1468" s="56"/>
      <c r="N1468" s="242" t="s">
        <v>2702</v>
      </c>
      <c r="O1468" s="235">
        <v>2</v>
      </c>
      <c r="P1468" s="61"/>
      <c r="Q1468" s="240" t="s">
        <v>2689</v>
      </c>
      <c r="R1468" s="61" t="s">
        <v>2699</v>
      </c>
      <c r="S1468" s="63" t="s">
        <v>2689</v>
      </c>
      <c r="T1468" s="387"/>
    </row>
    <row r="1469" spans="1:20" ht="27">
      <c r="A1469" s="304">
        <v>22</v>
      </c>
      <c r="B1469" s="61">
        <v>40811026</v>
      </c>
      <c r="C1469" s="2" t="s">
        <v>1280</v>
      </c>
      <c r="D1469" s="64" t="s">
        <v>5150</v>
      </c>
      <c r="E1469" s="55">
        <v>32110022</v>
      </c>
      <c r="F1469" s="293" t="s">
        <v>5301</v>
      </c>
      <c r="G1469" s="55">
        <v>198</v>
      </c>
      <c r="H1469" s="55">
        <v>108</v>
      </c>
      <c r="I1469" s="55">
        <v>90</v>
      </c>
      <c r="J1469" s="55"/>
      <c r="K1469" s="55"/>
      <c r="L1469" s="55"/>
      <c r="M1469" s="56"/>
      <c r="N1469" s="242" t="s">
        <v>2702</v>
      </c>
      <c r="O1469" s="235">
        <v>6</v>
      </c>
      <c r="P1469" s="61"/>
      <c r="Q1469" s="240" t="s">
        <v>2689</v>
      </c>
      <c r="R1469" s="61" t="s">
        <v>2699</v>
      </c>
      <c r="S1469" s="63" t="s">
        <v>2689</v>
      </c>
      <c r="T1469" s="387"/>
    </row>
    <row r="1470" spans="1:20">
      <c r="A1470" s="304">
        <v>22</v>
      </c>
      <c r="B1470" s="61">
        <v>40812014</v>
      </c>
      <c r="C1470" s="2" t="s">
        <v>1281</v>
      </c>
      <c r="D1470" s="64" t="s">
        <v>5150</v>
      </c>
      <c r="E1470" s="55">
        <v>32120028</v>
      </c>
      <c r="F1470" s="293" t="s">
        <v>5300</v>
      </c>
      <c r="G1470" s="55">
        <v>547</v>
      </c>
      <c r="H1470" s="55">
        <v>268</v>
      </c>
      <c r="I1470" s="55">
        <v>279</v>
      </c>
      <c r="J1470" s="55">
        <v>5</v>
      </c>
      <c r="K1470" s="55"/>
      <c r="L1470" s="55"/>
      <c r="M1470" s="56">
        <v>0.63500000000000001</v>
      </c>
      <c r="N1470" s="242" t="s">
        <v>7</v>
      </c>
      <c r="O1470" s="235"/>
      <c r="P1470" s="61" t="s">
        <v>73</v>
      </c>
      <c r="Q1470" s="240" t="s">
        <v>2751</v>
      </c>
      <c r="R1470" s="61" t="s">
        <v>2752</v>
      </c>
      <c r="S1470" s="63" t="s">
        <v>2753</v>
      </c>
      <c r="T1470" s="387"/>
    </row>
    <row r="1471" spans="1:20">
      <c r="A1471" s="304">
        <v>22</v>
      </c>
      <c r="B1471" s="61">
        <v>40812022</v>
      </c>
      <c r="C1471" s="293" t="s">
        <v>1282</v>
      </c>
      <c r="D1471" s="64" t="s">
        <v>5150</v>
      </c>
      <c r="E1471" s="55">
        <v>39120040</v>
      </c>
      <c r="F1471" s="293" t="s">
        <v>5299</v>
      </c>
      <c r="G1471" s="55">
        <v>186</v>
      </c>
      <c r="H1471" s="55"/>
      <c r="I1471" s="55"/>
      <c r="J1471" s="55"/>
      <c r="K1471" s="55"/>
      <c r="L1471" s="55"/>
      <c r="M1471" s="56"/>
      <c r="N1471" s="242" t="s">
        <v>7</v>
      </c>
      <c r="O1471" s="235"/>
      <c r="P1471" s="61" t="s">
        <v>73</v>
      </c>
      <c r="Q1471" s="240" t="s">
        <v>2751</v>
      </c>
      <c r="R1471" s="61" t="s">
        <v>2752</v>
      </c>
      <c r="S1471" s="63" t="s">
        <v>2753</v>
      </c>
      <c r="T1471" s="387"/>
    </row>
    <row r="1472" spans="1:20">
      <c r="A1472" s="304">
        <v>22</v>
      </c>
      <c r="B1472" s="61">
        <v>40812030</v>
      </c>
      <c r="C1472" s="293" t="s">
        <v>4054</v>
      </c>
      <c r="D1472" s="64" t="s">
        <v>5150</v>
      </c>
      <c r="E1472" s="55">
        <v>32120010</v>
      </c>
      <c r="F1472" s="293" t="s">
        <v>5298</v>
      </c>
      <c r="G1472" s="55">
        <v>1092</v>
      </c>
      <c r="H1472" s="55">
        <v>535</v>
      </c>
      <c r="I1472" s="55">
        <v>557</v>
      </c>
      <c r="J1472" s="55">
        <v>12</v>
      </c>
      <c r="K1472" s="55"/>
      <c r="L1472" s="55"/>
      <c r="M1472" s="56">
        <v>1.524</v>
      </c>
      <c r="N1472" s="242" t="s">
        <v>7</v>
      </c>
      <c r="O1472" s="235"/>
      <c r="P1472" s="61" t="s">
        <v>73</v>
      </c>
      <c r="Q1472" s="240" t="s">
        <v>2751</v>
      </c>
      <c r="R1472" s="61" t="s">
        <v>2752</v>
      </c>
      <c r="S1472" s="63" t="s">
        <v>2753</v>
      </c>
      <c r="T1472" s="387"/>
    </row>
    <row r="1473" spans="1:20">
      <c r="A1473" s="304">
        <v>22</v>
      </c>
      <c r="B1473" s="61">
        <v>40812049</v>
      </c>
      <c r="C1473" s="2" t="s">
        <v>1283</v>
      </c>
      <c r="D1473" s="64" t="s">
        <v>5150</v>
      </c>
      <c r="E1473" s="55">
        <v>32120133</v>
      </c>
      <c r="F1473" s="293" t="s">
        <v>5297</v>
      </c>
      <c r="G1473" s="55">
        <v>1092</v>
      </c>
      <c r="H1473" s="55">
        <v>535</v>
      </c>
      <c r="I1473" s="55">
        <v>557</v>
      </c>
      <c r="J1473" s="55">
        <v>12</v>
      </c>
      <c r="K1473" s="55"/>
      <c r="L1473" s="55"/>
      <c r="M1473" s="56">
        <v>1.524</v>
      </c>
      <c r="N1473" s="242" t="s">
        <v>7</v>
      </c>
      <c r="O1473" s="235"/>
      <c r="P1473" s="61" t="s">
        <v>73</v>
      </c>
      <c r="Q1473" s="240" t="s">
        <v>2751</v>
      </c>
      <c r="R1473" s="61" t="s">
        <v>2752</v>
      </c>
      <c r="S1473" s="63" t="s">
        <v>2753</v>
      </c>
      <c r="T1473" s="387"/>
    </row>
    <row r="1474" spans="1:20" ht="27">
      <c r="A1474" s="304">
        <v>22</v>
      </c>
      <c r="B1474" s="61">
        <v>40812057</v>
      </c>
      <c r="C1474" s="2" t="s">
        <v>1284</v>
      </c>
      <c r="D1474" s="64" t="s">
        <v>5150</v>
      </c>
      <c r="E1474" s="55">
        <v>32100078</v>
      </c>
      <c r="F1474" s="293" t="s">
        <v>5296</v>
      </c>
      <c r="G1474" s="55">
        <v>1212</v>
      </c>
      <c r="H1474" s="55">
        <v>580</v>
      </c>
      <c r="I1474" s="55">
        <v>632</v>
      </c>
      <c r="J1474" s="55">
        <v>10</v>
      </c>
      <c r="K1474" s="55"/>
      <c r="L1474" s="55"/>
      <c r="M1474" s="56">
        <v>1.27</v>
      </c>
      <c r="N1474" s="242" t="s">
        <v>7</v>
      </c>
      <c r="O1474" s="235"/>
      <c r="P1474" s="61" t="s">
        <v>73</v>
      </c>
      <c r="Q1474" s="240" t="s">
        <v>2751</v>
      </c>
      <c r="R1474" s="61" t="s">
        <v>2752</v>
      </c>
      <c r="S1474" s="63" t="s">
        <v>2753</v>
      </c>
      <c r="T1474" s="387"/>
    </row>
    <row r="1475" spans="1:20">
      <c r="A1475" s="304">
        <v>22</v>
      </c>
      <c r="B1475" s="61">
        <v>40812065</v>
      </c>
      <c r="C1475" s="2" t="s">
        <v>1285</v>
      </c>
      <c r="D1475" s="64" t="s">
        <v>5150</v>
      </c>
      <c r="E1475" s="55">
        <v>40812065</v>
      </c>
      <c r="F1475" s="293" t="s">
        <v>1285</v>
      </c>
      <c r="G1475" s="55">
        <v>481</v>
      </c>
      <c r="H1475" s="55">
        <v>167</v>
      </c>
      <c r="I1475" s="55">
        <v>315</v>
      </c>
      <c r="J1475" s="61">
        <v>4</v>
      </c>
      <c r="K1475" s="61"/>
      <c r="L1475" s="61"/>
      <c r="M1475" s="62">
        <v>0.5</v>
      </c>
      <c r="N1475" s="242" t="s">
        <v>7</v>
      </c>
      <c r="O1475" s="235"/>
      <c r="P1475" s="61" t="s">
        <v>73</v>
      </c>
      <c r="Q1475" s="240" t="s">
        <v>2754</v>
      </c>
      <c r="R1475" s="61" t="s">
        <v>2758</v>
      </c>
      <c r="S1475" s="63" t="s">
        <v>2756</v>
      </c>
      <c r="T1475" s="387"/>
    </row>
    <row r="1476" spans="1:20">
      <c r="A1476" s="304">
        <v>22</v>
      </c>
      <c r="B1476" s="61">
        <v>40812073</v>
      </c>
      <c r="C1476" s="2" t="s">
        <v>1286</v>
      </c>
      <c r="D1476" s="64" t="s">
        <v>5150</v>
      </c>
      <c r="E1476" s="55">
        <v>40812073</v>
      </c>
      <c r="F1476" s="293" t="s">
        <v>1286</v>
      </c>
      <c r="G1476" s="55">
        <v>481</v>
      </c>
      <c r="H1476" s="55">
        <v>167</v>
      </c>
      <c r="I1476" s="55">
        <v>315</v>
      </c>
      <c r="J1476" s="61">
        <v>4</v>
      </c>
      <c r="K1476" s="61"/>
      <c r="L1476" s="61"/>
      <c r="M1476" s="62">
        <v>0.5</v>
      </c>
      <c r="N1476" s="242" t="s">
        <v>7</v>
      </c>
      <c r="O1476" s="235"/>
      <c r="P1476" s="61" t="s">
        <v>73</v>
      </c>
      <c r="Q1476" s="240" t="s">
        <v>2751</v>
      </c>
      <c r="R1476" s="61" t="s">
        <v>2752</v>
      </c>
      <c r="S1476" s="63" t="s">
        <v>2753</v>
      </c>
      <c r="T1476" s="387"/>
    </row>
    <row r="1477" spans="1:20">
      <c r="A1477" s="304">
        <v>22</v>
      </c>
      <c r="B1477" s="61">
        <v>40812081</v>
      </c>
      <c r="C1477" s="2" t="s">
        <v>1287</v>
      </c>
      <c r="D1477" s="64" t="s">
        <v>5150</v>
      </c>
      <c r="E1477" s="55">
        <v>32120052</v>
      </c>
      <c r="F1477" s="293" t="s">
        <v>5295</v>
      </c>
      <c r="G1477" s="55">
        <v>502</v>
      </c>
      <c r="H1477" s="55">
        <v>223</v>
      </c>
      <c r="I1477" s="55">
        <v>279</v>
      </c>
      <c r="J1477" s="55">
        <v>10</v>
      </c>
      <c r="K1477" s="55"/>
      <c r="L1477" s="55"/>
      <c r="M1477" s="56">
        <v>1.27</v>
      </c>
      <c r="N1477" s="242" t="s">
        <v>7</v>
      </c>
      <c r="O1477" s="235"/>
      <c r="P1477" s="61" t="s">
        <v>73</v>
      </c>
      <c r="Q1477" s="240" t="s">
        <v>2751</v>
      </c>
      <c r="R1477" s="61" t="s">
        <v>2752</v>
      </c>
      <c r="S1477" s="63" t="s">
        <v>2753</v>
      </c>
      <c r="T1477" s="387"/>
    </row>
    <row r="1478" spans="1:20">
      <c r="A1478" s="304">
        <v>22</v>
      </c>
      <c r="B1478" s="61">
        <v>40812090</v>
      </c>
      <c r="C1478" s="2" t="s">
        <v>1288</v>
      </c>
      <c r="D1478" s="64" t="s">
        <v>5150</v>
      </c>
      <c r="E1478" s="55">
        <v>32120095</v>
      </c>
      <c r="F1478" s="293" t="s">
        <v>5294</v>
      </c>
      <c r="G1478" s="55">
        <v>1092</v>
      </c>
      <c r="H1478" s="55">
        <v>535</v>
      </c>
      <c r="I1478" s="55">
        <v>557</v>
      </c>
      <c r="J1478" s="55">
        <v>10</v>
      </c>
      <c r="K1478" s="55"/>
      <c r="L1478" s="55"/>
      <c r="M1478" s="56">
        <v>1.27</v>
      </c>
      <c r="N1478" s="242" t="s">
        <v>7</v>
      </c>
      <c r="O1478" s="235"/>
      <c r="P1478" s="61" t="s">
        <v>73</v>
      </c>
      <c r="Q1478" s="240" t="s">
        <v>2751</v>
      </c>
      <c r="R1478" s="61" t="s">
        <v>2752</v>
      </c>
      <c r="S1478" s="63" t="s">
        <v>2753</v>
      </c>
      <c r="T1478" s="387"/>
    </row>
    <row r="1479" spans="1:20">
      <c r="A1479" s="304">
        <v>22</v>
      </c>
      <c r="B1479" s="61">
        <v>40812103</v>
      </c>
      <c r="C1479" s="293" t="s">
        <v>1289</v>
      </c>
      <c r="D1479" s="64" t="s">
        <v>5150</v>
      </c>
      <c r="E1479" s="55">
        <v>32120087</v>
      </c>
      <c r="F1479" s="293" t="s">
        <v>5293</v>
      </c>
      <c r="G1479" s="55">
        <v>818</v>
      </c>
      <c r="H1479" s="55">
        <v>446</v>
      </c>
      <c r="I1479" s="55">
        <v>372</v>
      </c>
      <c r="J1479" s="55">
        <v>10</v>
      </c>
      <c r="K1479" s="55"/>
      <c r="L1479" s="55"/>
      <c r="M1479" s="56">
        <v>1.27</v>
      </c>
      <c r="N1479" s="242" t="s">
        <v>7</v>
      </c>
      <c r="O1479" s="235"/>
      <c r="P1479" s="61" t="s">
        <v>73</v>
      </c>
      <c r="Q1479" s="240" t="s">
        <v>2751</v>
      </c>
      <c r="R1479" s="61" t="s">
        <v>2752</v>
      </c>
      <c r="S1479" s="63" t="s">
        <v>2753</v>
      </c>
      <c r="T1479" s="387"/>
    </row>
    <row r="1480" spans="1:20">
      <c r="A1480" s="304">
        <v>22</v>
      </c>
      <c r="B1480" s="61">
        <v>40812111</v>
      </c>
      <c r="C1480" s="293" t="s">
        <v>1290</v>
      </c>
      <c r="D1480" s="64" t="s">
        <v>5150</v>
      </c>
      <c r="E1480" s="55">
        <v>32120060</v>
      </c>
      <c r="F1480" s="293" t="s">
        <v>5292</v>
      </c>
      <c r="G1480" s="55">
        <v>547</v>
      </c>
      <c r="H1480" s="55">
        <v>268</v>
      </c>
      <c r="I1480" s="55">
        <v>279</v>
      </c>
      <c r="J1480" s="55">
        <v>10</v>
      </c>
      <c r="K1480" s="55"/>
      <c r="L1480" s="55"/>
      <c r="M1480" s="56">
        <v>1.27</v>
      </c>
      <c r="N1480" s="242" t="s">
        <v>7</v>
      </c>
      <c r="O1480" s="235"/>
      <c r="P1480" s="61" t="s">
        <v>73</v>
      </c>
      <c r="Q1480" s="240" t="s">
        <v>2751</v>
      </c>
      <c r="R1480" s="61" t="s">
        <v>2752</v>
      </c>
      <c r="S1480" s="63" t="s">
        <v>2753</v>
      </c>
      <c r="T1480" s="387"/>
    </row>
    <row r="1481" spans="1:20">
      <c r="A1481" s="304">
        <v>22</v>
      </c>
      <c r="B1481" s="61">
        <v>40812120</v>
      </c>
      <c r="C1481" s="2" t="s">
        <v>1291</v>
      </c>
      <c r="D1481" s="64" t="s">
        <v>5150</v>
      </c>
      <c r="E1481" s="55">
        <v>32120079</v>
      </c>
      <c r="F1481" s="293" t="s">
        <v>5291</v>
      </c>
      <c r="G1481" s="55">
        <v>743</v>
      </c>
      <c r="H1481" s="55">
        <v>446</v>
      </c>
      <c r="I1481" s="55">
        <v>297</v>
      </c>
      <c r="J1481" s="55">
        <v>8</v>
      </c>
      <c r="K1481" s="55"/>
      <c r="L1481" s="55"/>
      <c r="M1481" s="56">
        <v>1.232</v>
      </c>
      <c r="N1481" s="242" t="s">
        <v>7</v>
      </c>
      <c r="O1481" s="235"/>
      <c r="P1481" s="61" t="s">
        <v>73</v>
      </c>
      <c r="Q1481" s="240" t="s">
        <v>2751</v>
      </c>
      <c r="R1481" s="61" t="s">
        <v>2752</v>
      </c>
      <c r="S1481" s="63" t="s">
        <v>2753</v>
      </c>
      <c r="T1481" s="387"/>
    </row>
    <row r="1482" spans="1:20">
      <c r="A1482" s="304">
        <v>22</v>
      </c>
      <c r="B1482" s="61">
        <v>40812138</v>
      </c>
      <c r="C1482" s="2" t="s">
        <v>1292</v>
      </c>
      <c r="D1482" s="64" t="s">
        <v>5150</v>
      </c>
      <c r="E1482" s="55">
        <v>32120109</v>
      </c>
      <c r="F1482" s="293" t="s">
        <v>5290</v>
      </c>
      <c r="G1482" s="55">
        <v>490</v>
      </c>
      <c r="H1482" s="55">
        <v>240</v>
      </c>
      <c r="I1482" s="55">
        <v>250</v>
      </c>
      <c r="J1482" s="55">
        <v>5</v>
      </c>
      <c r="K1482" s="55"/>
      <c r="L1482" s="55"/>
      <c r="M1482" s="56">
        <v>0.63500000000000001</v>
      </c>
      <c r="N1482" s="242" t="s">
        <v>7</v>
      </c>
      <c r="O1482" s="235"/>
      <c r="P1482" s="61" t="s">
        <v>73</v>
      </c>
      <c r="Q1482" s="240" t="s">
        <v>2751</v>
      </c>
      <c r="R1482" s="61" t="s">
        <v>2752</v>
      </c>
      <c r="S1482" s="63" t="s">
        <v>2753</v>
      </c>
      <c r="T1482" s="387"/>
    </row>
    <row r="1483" spans="1:20">
      <c r="A1483" s="304">
        <v>22</v>
      </c>
      <c r="B1483" s="61">
        <v>40812146</v>
      </c>
      <c r="C1483" s="293" t="s">
        <v>1293</v>
      </c>
      <c r="D1483" s="64" t="s">
        <v>5150</v>
      </c>
      <c r="E1483" s="55">
        <v>32120117</v>
      </c>
      <c r="F1483" s="293" t="s">
        <v>5289</v>
      </c>
      <c r="G1483" s="55">
        <v>550</v>
      </c>
      <c r="H1483" s="55">
        <v>300</v>
      </c>
      <c r="I1483" s="55">
        <v>250</v>
      </c>
      <c r="J1483" s="61">
        <v>5</v>
      </c>
      <c r="K1483" s="61"/>
      <c r="L1483" s="61"/>
      <c r="M1483" s="62">
        <v>0.63500000000000001</v>
      </c>
      <c r="N1483" s="242" t="s">
        <v>2702</v>
      </c>
      <c r="O1483" s="235">
        <v>1</v>
      </c>
      <c r="P1483" s="61"/>
      <c r="Q1483" s="240" t="s">
        <v>2689</v>
      </c>
      <c r="R1483" s="61" t="s">
        <v>2699</v>
      </c>
      <c r="S1483" s="63" t="s">
        <v>2689</v>
      </c>
      <c r="T1483" s="387"/>
    </row>
    <row r="1484" spans="1:20">
      <c r="A1484" s="304">
        <v>22</v>
      </c>
      <c r="B1484" s="61">
        <v>40901017</v>
      </c>
      <c r="C1484" s="293" t="s">
        <v>1294</v>
      </c>
      <c r="D1484" s="64" t="s">
        <v>5150</v>
      </c>
      <c r="E1484" s="55">
        <v>33010099</v>
      </c>
      <c r="F1484" s="293" t="s">
        <v>5288</v>
      </c>
      <c r="G1484" s="55">
        <v>185</v>
      </c>
      <c r="H1484" s="55">
        <v>95</v>
      </c>
      <c r="I1484" s="55">
        <v>90</v>
      </c>
      <c r="J1484" s="55">
        <v>1</v>
      </c>
      <c r="K1484" s="55"/>
      <c r="L1484" s="55"/>
      <c r="M1484" s="56">
        <v>0.19</v>
      </c>
      <c r="N1484" s="242" t="s">
        <v>2702</v>
      </c>
      <c r="O1484" s="235">
        <v>1</v>
      </c>
      <c r="P1484" s="61"/>
      <c r="Q1484" s="240" t="s">
        <v>2689</v>
      </c>
      <c r="R1484" s="61" t="s">
        <v>2699</v>
      </c>
      <c r="S1484" s="63" t="s">
        <v>2689</v>
      </c>
      <c r="T1484" s="387"/>
    </row>
    <row r="1485" spans="1:20">
      <c r="A1485" s="304">
        <v>22</v>
      </c>
      <c r="B1485" s="61">
        <v>40901025</v>
      </c>
      <c r="C1485" s="2" t="s">
        <v>1295</v>
      </c>
      <c r="D1485" s="64" t="s">
        <v>5150</v>
      </c>
      <c r="E1485" s="55">
        <v>40901025</v>
      </c>
      <c r="F1485" s="293" t="s">
        <v>1295</v>
      </c>
      <c r="G1485" s="55">
        <v>547</v>
      </c>
      <c r="H1485" s="55">
        <v>230</v>
      </c>
      <c r="I1485" s="55">
        <v>317</v>
      </c>
      <c r="J1485" s="55">
        <v>2</v>
      </c>
      <c r="K1485" s="55"/>
      <c r="L1485" s="55"/>
      <c r="M1485" s="56">
        <v>0.34</v>
      </c>
      <c r="N1485" s="242" t="s">
        <v>2702</v>
      </c>
      <c r="O1485" s="235">
        <v>1</v>
      </c>
      <c r="P1485" s="61"/>
      <c r="Q1485" s="240" t="s">
        <v>2689</v>
      </c>
      <c r="R1485" s="61" t="s">
        <v>2699</v>
      </c>
      <c r="S1485" s="63" t="s">
        <v>2689</v>
      </c>
      <c r="T1485" s="387"/>
    </row>
    <row r="1486" spans="1:20" ht="40.5">
      <c r="A1486" s="304">
        <v>22</v>
      </c>
      <c r="B1486" s="61">
        <v>40901033</v>
      </c>
      <c r="C1486" s="2" t="s">
        <v>1296</v>
      </c>
      <c r="D1486" s="64" t="s">
        <v>5150</v>
      </c>
      <c r="E1486" s="55">
        <v>33010129</v>
      </c>
      <c r="F1486" s="293" t="s">
        <v>5264</v>
      </c>
      <c r="G1486" s="55">
        <v>180</v>
      </c>
      <c r="H1486" s="55">
        <v>90</v>
      </c>
      <c r="I1486" s="55">
        <v>90</v>
      </c>
      <c r="J1486" s="55">
        <v>1</v>
      </c>
      <c r="K1486" s="55"/>
      <c r="L1486" s="55"/>
      <c r="M1486" s="56">
        <v>0.19</v>
      </c>
      <c r="N1486" s="242" t="s">
        <v>2702</v>
      </c>
      <c r="O1486" s="235">
        <v>1</v>
      </c>
      <c r="P1486" s="61"/>
      <c r="Q1486" s="240" t="s">
        <v>2689</v>
      </c>
      <c r="R1486" s="61" t="s">
        <v>2699</v>
      </c>
      <c r="S1486" s="63" t="s">
        <v>2689</v>
      </c>
      <c r="T1486" s="387"/>
    </row>
    <row r="1487" spans="1:20">
      <c r="A1487" s="304">
        <v>22</v>
      </c>
      <c r="B1487" s="61">
        <v>40901041</v>
      </c>
      <c r="C1487" s="293" t="s">
        <v>1297</v>
      </c>
      <c r="D1487" s="64" t="s">
        <v>5150</v>
      </c>
      <c r="E1487" s="55">
        <v>33010188</v>
      </c>
      <c r="F1487" s="293" t="s">
        <v>5287</v>
      </c>
      <c r="G1487" s="55">
        <v>110</v>
      </c>
      <c r="H1487" s="55">
        <v>55</v>
      </c>
      <c r="I1487" s="55">
        <v>55</v>
      </c>
      <c r="J1487" s="55">
        <v>1</v>
      </c>
      <c r="K1487" s="55"/>
      <c r="L1487" s="55"/>
      <c r="M1487" s="56">
        <v>0.19</v>
      </c>
      <c r="N1487" s="242" t="s">
        <v>2702</v>
      </c>
      <c r="O1487" s="235">
        <v>1</v>
      </c>
      <c r="P1487" s="61"/>
      <c r="Q1487" s="240" t="s">
        <v>2689</v>
      </c>
      <c r="R1487" s="61" t="s">
        <v>2699</v>
      </c>
      <c r="S1487" s="63" t="s">
        <v>2689</v>
      </c>
      <c r="T1487" s="387"/>
    </row>
    <row r="1488" spans="1:20" ht="27">
      <c r="A1488" s="304">
        <v>22</v>
      </c>
      <c r="B1488" s="61">
        <v>40901050</v>
      </c>
      <c r="C1488" s="293" t="s">
        <v>1298</v>
      </c>
      <c r="D1488" s="64" t="s">
        <v>5150</v>
      </c>
      <c r="E1488" s="55">
        <v>40901050</v>
      </c>
      <c r="F1488" s="293" t="s">
        <v>1298</v>
      </c>
      <c r="G1488" s="55">
        <v>780</v>
      </c>
      <c r="H1488" s="55">
        <v>107</v>
      </c>
      <c r="I1488" s="55">
        <v>673</v>
      </c>
      <c r="J1488" s="55">
        <v>2</v>
      </c>
      <c r="K1488" s="55"/>
      <c r="L1488" s="55"/>
      <c r="M1488" s="56">
        <v>0.34</v>
      </c>
      <c r="N1488" s="242" t="s">
        <v>7</v>
      </c>
      <c r="O1488" s="235"/>
      <c r="P1488" s="61" t="s">
        <v>73</v>
      </c>
      <c r="Q1488" s="240" t="s">
        <v>2754</v>
      </c>
      <c r="R1488" s="61" t="s">
        <v>2758</v>
      </c>
      <c r="S1488" s="63" t="s">
        <v>2756</v>
      </c>
      <c r="T1488" s="387"/>
    </row>
    <row r="1489" spans="1:20" ht="27">
      <c r="A1489" s="304">
        <v>22</v>
      </c>
      <c r="B1489" s="61">
        <v>40901068</v>
      </c>
      <c r="C1489" s="2" t="s">
        <v>1299</v>
      </c>
      <c r="D1489" s="64" t="s">
        <v>5150</v>
      </c>
      <c r="E1489" s="55">
        <v>40901068</v>
      </c>
      <c r="F1489" s="293" t="s">
        <v>1299</v>
      </c>
      <c r="G1489" s="55">
        <v>1818</v>
      </c>
      <c r="H1489" s="55">
        <v>400</v>
      </c>
      <c r="I1489" s="55">
        <v>1418</v>
      </c>
      <c r="J1489" s="55">
        <v>2</v>
      </c>
      <c r="K1489" s="55"/>
      <c r="L1489" s="55"/>
      <c r="M1489" s="56">
        <v>0.34</v>
      </c>
      <c r="N1489" s="242" t="s">
        <v>7</v>
      </c>
      <c r="O1489" s="235"/>
      <c r="P1489" s="61" t="s">
        <v>73</v>
      </c>
      <c r="Q1489" s="240" t="s">
        <v>2754</v>
      </c>
      <c r="R1489" s="61" t="s">
        <v>2758</v>
      </c>
      <c r="S1489" s="63" t="s">
        <v>2756</v>
      </c>
      <c r="T1489" s="387"/>
    </row>
    <row r="1490" spans="1:20" ht="27">
      <c r="A1490" s="304">
        <v>22</v>
      </c>
      <c r="B1490" s="61">
        <v>40901076</v>
      </c>
      <c r="C1490" s="2" t="s">
        <v>1300</v>
      </c>
      <c r="D1490" s="64" t="s">
        <v>5150</v>
      </c>
      <c r="E1490" s="55">
        <v>20010150</v>
      </c>
      <c r="F1490" s="293" t="s">
        <v>5286</v>
      </c>
      <c r="G1490" s="55">
        <v>760</v>
      </c>
      <c r="H1490" s="55"/>
      <c r="I1490" s="55"/>
      <c r="J1490" s="55"/>
      <c r="K1490" s="55"/>
      <c r="L1490" s="55"/>
      <c r="M1490" s="56"/>
      <c r="N1490" s="242" t="s">
        <v>7</v>
      </c>
      <c r="O1490" s="235"/>
      <c r="P1490" s="61" t="s">
        <v>73</v>
      </c>
      <c r="Q1490" s="240" t="s">
        <v>2754</v>
      </c>
      <c r="R1490" s="61" t="s">
        <v>2758</v>
      </c>
      <c r="S1490" s="63" t="s">
        <v>2756</v>
      </c>
      <c r="T1490" s="387"/>
    </row>
    <row r="1491" spans="1:20" ht="40.5">
      <c r="A1491" s="304">
        <v>22</v>
      </c>
      <c r="B1491" s="61">
        <v>40901084</v>
      </c>
      <c r="C1491" s="293" t="s">
        <v>4027</v>
      </c>
      <c r="D1491" s="64" t="s">
        <v>5150</v>
      </c>
      <c r="E1491" s="55">
        <v>20010206</v>
      </c>
      <c r="F1491" s="293" t="s">
        <v>5285</v>
      </c>
      <c r="G1491" s="55">
        <v>800</v>
      </c>
      <c r="H1491" s="55"/>
      <c r="I1491" s="55"/>
      <c r="J1491" s="55"/>
      <c r="K1491" s="55"/>
      <c r="L1491" s="55"/>
      <c r="M1491" s="56"/>
      <c r="N1491" s="242" t="s">
        <v>7</v>
      </c>
      <c r="O1491" s="235"/>
      <c r="P1491" s="61" t="s">
        <v>4172</v>
      </c>
      <c r="Q1491" s="240" t="s">
        <v>2754</v>
      </c>
      <c r="R1491" s="61" t="s">
        <v>2758</v>
      </c>
      <c r="S1491" s="63" t="s">
        <v>2756</v>
      </c>
      <c r="T1491" s="387"/>
    </row>
    <row r="1492" spans="1:20">
      <c r="A1492" s="304">
        <v>22</v>
      </c>
      <c r="B1492" s="61">
        <v>40901092</v>
      </c>
      <c r="C1492" s="293" t="s">
        <v>1301</v>
      </c>
      <c r="D1492" s="64" t="s">
        <v>5150</v>
      </c>
      <c r="E1492" s="55">
        <v>20010214</v>
      </c>
      <c r="F1492" s="293" t="s">
        <v>5284</v>
      </c>
      <c r="G1492" s="55">
        <v>1100</v>
      </c>
      <c r="H1492" s="55"/>
      <c r="I1492" s="55"/>
      <c r="J1492" s="55"/>
      <c r="K1492" s="55"/>
      <c r="L1492" s="55"/>
      <c r="M1492" s="56"/>
      <c r="N1492" s="242" t="s">
        <v>7</v>
      </c>
      <c r="O1492" s="235"/>
      <c r="P1492" s="61" t="s">
        <v>73</v>
      </c>
      <c r="Q1492" s="240" t="s">
        <v>2754</v>
      </c>
      <c r="R1492" s="61" t="s">
        <v>2758</v>
      </c>
      <c r="S1492" s="63" t="s">
        <v>2756</v>
      </c>
      <c r="T1492" s="387"/>
    </row>
    <row r="1493" spans="1:20" ht="27">
      <c r="A1493" s="304">
        <v>22</v>
      </c>
      <c r="B1493" s="61">
        <v>40901106</v>
      </c>
      <c r="C1493" s="2" t="s">
        <v>1302</v>
      </c>
      <c r="D1493" s="64" t="s">
        <v>5150</v>
      </c>
      <c r="E1493" s="55">
        <v>20010141</v>
      </c>
      <c r="F1493" s="293" t="s">
        <v>5283</v>
      </c>
      <c r="G1493" s="55">
        <v>500</v>
      </c>
      <c r="H1493" s="55"/>
      <c r="I1493" s="55"/>
      <c r="J1493" s="55"/>
      <c r="K1493" s="55"/>
      <c r="L1493" s="55"/>
      <c r="M1493" s="56"/>
      <c r="N1493" s="242" t="s">
        <v>2702</v>
      </c>
      <c r="O1493" s="235">
        <v>1</v>
      </c>
      <c r="P1493" s="61"/>
      <c r="Q1493" s="240" t="s">
        <v>2689</v>
      </c>
      <c r="R1493" s="61" t="s">
        <v>2699</v>
      </c>
      <c r="S1493" s="63" t="s">
        <v>2689</v>
      </c>
      <c r="T1493" s="387"/>
    </row>
    <row r="1494" spans="1:20" ht="40.5">
      <c r="A1494" s="304">
        <v>22</v>
      </c>
      <c r="B1494" s="61">
        <v>40901114</v>
      </c>
      <c r="C1494" s="2" t="s">
        <v>1303</v>
      </c>
      <c r="D1494" s="64" t="s">
        <v>5150</v>
      </c>
      <c r="E1494" s="55">
        <v>33010129</v>
      </c>
      <c r="F1494" s="293" t="s">
        <v>5264</v>
      </c>
      <c r="G1494" s="55">
        <v>180</v>
      </c>
      <c r="H1494" s="55">
        <v>90</v>
      </c>
      <c r="I1494" s="55">
        <v>90</v>
      </c>
      <c r="J1494" s="55">
        <v>1</v>
      </c>
      <c r="K1494" s="55"/>
      <c r="L1494" s="55"/>
      <c r="M1494" s="56">
        <v>0.19</v>
      </c>
      <c r="N1494" s="242" t="s">
        <v>2702</v>
      </c>
      <c r="O1494" s="235">
        <v>1</v>
      </c>
      <c r="P1494" s="61"/>
      <c r="Q1494" s="240" t="s">
        <v>2689</v>
      </c>
      <c r="R1494" s="61" t="s">
        <v>2699</v>
      </c>
      <c r="S1494" s="63" t="s">
        <v>2689</v>
      </c>
      <c r="T1494" s="387"/>
    </row>
    <row r="1495" spans="1:20" ht="27">
      <c r="A1495" s="304">
        <v>22</v>
      </c>
      <c r="B1495" s="61">
        <v>40901122</v>
      </c>
      <c r="C1495" s="293" t="s">
        <v>1304</v>
      </c>
      <c r="D1495" s="64" t="s">
        <v>5150</v>
      </c>
      <c r="E1495" s="55">
        <v>33010021</v>
      </c>
      <c r="F1495" s="293" t="s">
        <v>5282</v>
      </c>
      <c r="G1495" s="55">
        <v>335</v>
      </c>
      <c r="H1495" s="55">
        <v>175</v>
      </c>
      <c r="I1495" s="55">
        <v>160</v>
      </c>
      <c r="J1495" s="55">
        <v>4</v>
      </c>
      <c r="K1495" s="55"/>
      <c r="L1495" s="55"/>
      <c r="M1495" s="56">
        <v>0.76</v>
      </c>
      <c r="N1495" s="242" t="s">
        <v>2702</v>
      </c>
      <c r="O1495" s="235">
        <v>1</v>
      </c>
      <c r="P1495" s="61"/>
      <c r="Q1495" s="240" t="s">
        <v>2689</v>
      </c>
      <c r="R1495" s="61" t="s">
        <v>2699</v>
      </c>
      <c r="S1495" s="63" t="s">
        <v>2689</v>
      </c>
      <c r="T1495" s="387"/>
    </row>
    <row r="1496" spans="1:20" ht="27">
      <c r="A1496" s="304">
        <v>22</v>
      </c>
      <c r="B1496" s="61">
        <v>40901130</v>
      </c>
      <c r="C1496" s="293" t="s">
        <v>1305</v>
      </c>
      <c r="D1496" s="64" t="s">
        <v>5150</v>
      </c>
      <c r="E1496" s="55">
        <v>33010013</v>
      </c>
      <c r="F1496" s="293" t="s">
        <v>5281</v>
      </c>
      <c r="G1496" s="55">
        <v>220</v>
      </c>
      <c r="H1496" s="55">
        <v>110</v>
      </c>
      <c r="I1496" s="55">
        <v>110</v>
      </c>
      <c r="J1496" s="55">
        <v>3</v>
      </c>
      <c r="K1496" s="55"/>
      <c r="L1496" s="55"/>
      <c r="M1496" s="56">
        <v>0.56999999999999995</v>
      </c>
      <c r="N1496" s="242" t="s">
        <v>2702</v>
      </c>
      <c r="O1496" s="235">
        <v>1</v>
      </c>
      <c r="P1496" s="61"/>
      <c r="Q1496" s="240" t="s">
        <v>2689</v>
      </c>
      <c r="R1496" s="61" t="s">
        <v>2699</v>
      </c>
      <c r="S1496" s="63" t="s">
        <v>2689</v>
      </c>
      <c r="T1496" s="387"/>
    </row>
    <row r="1497" spans="1:20">
      <c r="A1497" s="304">
        <v>22</v>
      </c>
      <c r="B1497" s="61">
        <v>40901149</v>
      </c>
      <c r="C1497" s="2" t="s">
        <v>1306</v>
      </c>
      <c r="D1497" s="64" t="s">
        <v>5150</v>
      </c>
      <c r="E1497" s="55">
        <v>33010170</v>
      </c>
      <c r="F1497" s="293" t="s">
        <v>5280</v>
      </c>
      <c r="G1497" s="55">
        <v>250</v>
      </c>
      <c r="H1497" s="55">
        <v>125</v>
      </c>
      <c r="I1497" s="55">
        <v>125</v>
      </c>
      <c r="J1497" s="55">
        <v>2</v>
      </c>
      <c r="K1497" s="55"/>
      <c r="L1497" s="55"/>
      <c r="M1497" s="56">
        <v>0.38</v>
      </c>
      <c r="N1497" s="242" t="s">
        <v>2702</v>
      </c>
      <c r="O1497" s="235">
        <v>1</v>
      </c>
      <c r="P1497" s="61"/>
      <c r="Q1497" s="240" t="s">
        <v>2689</v>
      </c>
      <c r="R1497" s="61" t="s">
        <v>2699</v>
      </c>
      <c r="S1497" s="63" t="s">
        <v>2689</v>
      </c>
      <c r="T1497" s="387"/>
    </row>
    <row r="1498" spans="1:20">
      <c r="A1498" s="304">
        <v>22</v>
      </c>
      <c r="B1498" s="61">
        <v>40901173</v>
      </c>
      <c r="C1498" s="2" t="s">
        <v>1307</v>
      </c>
      <c r="D1498" s="64" t="s">
        <v>5150</v>
      </c>
      <c r="E1498" s="55">
        <v>33010153</v>
      </c>
      <c r="F1498" s="293" t="s">
        <v>5261</v>
      </c>
      <c r="G1498" s="55">
        <v>150</v>
      </c>
      <c r="H1498" s="55">
        <v>75</v>
      </c>
      <c r="I1498" s="55">
        <v>75</v>
      </c>
      <c r="J1498" s="55">
        <v>1</v>
      </c>
      <c r="K1498" s="55"/>
      <c r="L1498" s="55"/>
      <c r="M1498" s="56">
        <v>0.19</v>
      </c>
      <c r="N1498" s="242" t="s">
        <v>2702</v>
      </c>
      <c r="O1498" s="235">
        <v>1</v>
      </c>
      <c r="P1498" s="61"/>
      <c r="Q1498" s="240" t="s">
        <v>2689</v>
      </c>
      <c r="R1498" s="61" t="s">
        <v>2699</v>
      </c>
      <c r="S1498" s="63" t="s">
        <v>2689</v>
      </c>
      <c r="T1498" s="387"/>
    </row>
    <row r="1499" spans="1:20">
      <c r="A1499" s="304">
        <v>22</v>
      </c>
      <c r="B1499" s="61">
        <v>40901181</v>
      </c>
      <c r="C1499" s="293" t="s">
        <v>1308</v>
      </c>
      <c r="D1499" s="64" t="s">
        <v>5150</v>
      </c>
      <c r="E1499" s="55">
        <v>33010137</v>
      </c>
      <c r="F1499" s="293" t="s">
        <v>5279</v>
      </c>
      <c r="G1499" s="55">
        <v>105</v>
      </c>
      <c r="H1499" s="55">
        <v>55</v>
      </c>
      <c r="I1499" s="55">
        <v>50</v>
      </c>
      <c r="J1499" s="55">
        <v>1</v>
      </c>
      <c r="K1499" s="55"/>
      <c r="L1499" s="55"/>
      <c r="M1499" s="56">
        <v>0.19</v>
      </c>
      <c r="N1499" s="242" t="s">
        <v>2702</v>
      </c>
      <c r="O1499" s="235">
        <v>1</v>
      </c>
      <c r="P1499" s="61"/>
      <c r="Q1499" s="240" t="s">
        <v>2689</v>
      </c>
      <c r="R1499" s="61" t="s">
        <v>2699</v>
      </c>
      <c r="S1499" s="63" t="s">
        <v>2689</v>
      </c>
      <c r="T1499" s="387"/>
    </row>
    <row r="1500" spans="1:20">
      <c r="A1500" s="304">
        <v>22</v>
      </c>
      <c r="B1500" s="61">
        <v>40901190</v>
      </c>
      <c r="C1500" s="2" t="s">
        <v>1309</v>
      </c>
      <c r="D1500" s="64" t="s">
        <v>5150</v>
      </c>
      <c r="E1500" s="55">
        <v>40901190</v>
      </c>
      <c r="F1500" s="293" t="s">
        <v>1309</v>
      </c>
      <c r="G1500" s="55">
        <v>193</v>
      </c>
      <c r="H1500" s="55">
        <v>107</v>
      </c>
      <c r="I1500" s="55">
        <v>86</v>
      </c>
      <c r="J1500" s="55">
        <v>2</v>
      </c>
      <c r="K1500" s="55"/>
      <c r="L1500" s="55"/>
      <c r="M1500" s="56">
        <v>0.34</v>
      </c>
      <c r="N1500" s="242" t="s">
        <v>2702</v>
      </c>
      <c r="O1500" s="235">
        <v>1</v>
      </c>
      <c r="P1500" s="61"/>
      <c r="Q1500" s="240" t="s">
        <v>2689</v>
      </c>
      <c r="R1500" s="61" t="s">
        <v>2699</v>
      </c>
      <c r="S1500" s="63" t="s">
        <v>2689</v>
      </c>
      <c r="T1500" s="387"/>
    </row>
    <row r="1501" spans="1:20" ht="40.5">
      <c r="A1501" s="304">
        <v>22</v>
      </c>
      <c r="B1501" s="61">
        <v>40901203</v>
      </c>
      <c r="C1501" s="2" t="s">
        <v>1310</v>
      </c>
      <c r="D1501" s="64" t="s">
        <v>5150</v>
      </c>
      <c r="E1501" s="55">
        <v>33010129</v>
      </c>
      <c r="F1501" s="293" t="s">
        <v>5264</v>
      </c>
      <c r="G1501" s="55">
        <v>180</v>
      </c>
      <c r="H1501" s="55">
        <v>90</v>
      </c>
      <c r="I1501" s="55">
        <v>90</v>
      </c>
      <c r="J1501" s="55">
        <v>1</v>
      </c>
      <c r="K1501" s="55"/>
      <c r="L1501" s="55"/>
      <c r="M1501" s="56">
        <v>0.19</v>
      </c>
      <c r="N1501" s="242" t="s">
        <v>2702</v>
      </c>
      <c r="O1501" s="235">
        <v>4</v>
      </c>
      <c r="P1501" s="61"/>
      <c r="Q1501" s="240" t="s">
        <v>2689</v>
      </c>
      <c r="R1501" s="61" t="s">
        <v>2699</v>
      </c>
      <c r="S1501" s="63" t="s">
        <v>2689</v>
      </c>
      <c r="T1501" s="387"/>
    </row>
    <row r="1502" spans="1:20" ht="40.5">
      <c r="A1502" s="304">
        <v>22</v>
      </c>
      <c r="B1502" s="61">
        <v>40901211</v>
      </c>
      <c r="C1502" s="2" t="s">
        <v>4333</v>
      </c>
      <c r="D1502" s="64" t="s">
        <v>5150</v>
      </c>
      <c r="E1502" s="55">
        <v>33010129</v>
      </c>
      <c r="F1502" s="293" t="s">
        <v>5264</v>
      </c>
      <c r="G1502" s="55">
        <v>180</v>
      </c>
      <c r="H1502" s="55">
        <v>90</v>
      </c>
      <c r="I1502" s="55">
        <v>90</v>
      </c>
      <c r="J1502" s="55">
        <v>1</v>
      </c>
      <c r="K1502" s="55"/>
      <c r="L1502" s="55"/>
      <c r="M1502" s="56">
        <v>0.19</v>
      </c>
      <c r="N1502" s="242" t="s">
        <v>2702</v>
      </c>
      <c r="O1502" s="235">
        <v>4</v>
      </c>
      <c r="P1502" s="61"/>
      <c r="Q1502" s="240" t="s">
        <v>2689</v>
      </c>
      <c r="R1502" s="61" t="s">
        <v>2699</v>
      </c>
      <c r="S1502" s="63" t="s">
        <v>2689</v>
      </c>
      <c r="T1502" s="387"/>
    </row>
    <row r="1503" spans="1:20">
      <c r="A1503" s="304">
        <v>22</v>
      </c>
      <c r="B1503" s="61">
        <v>40901220</v>
      </c>
      <c r="C1503" s="293" t="s">
        <v>1311</v>
      </c>
      <c r="D1503" s="64" t="s">
        <v>5150</v>
      </c>
      <c r="E1503" s="55">
        <v>33010048</v>
      </c>
      <c r="F1503" s="293" t="s">
        <v>5278</v>
      </c>
      <c r="G1503" s="55">
        <v>180</v>
      </c>
      <c r="H1503" s="55">
        <v>90</v>
      </c>
      <c r="I1503" s="55">
        <v>90</v>
      </c>
      <c r="J1503" s="55">
        <v>2</v>
      </c>
      <c r="K1503" s="55"/>
      <c r="L1503" s="55"/>
      <c r="M1503" s="56">
        <v>0.38</v>
      </c>
      <c r="N1503" s="242" t="s">
        <v>2702</v>
      </c>
      <c r="O1503" s="235">
        <v>8</v>
      </c>
      <c r="P1503" s="61"/>
      <c r="Q1503" s="240" t="s">
        <v>2689</v>
      </c>
      <c r="R1503" s="61" t="s">
        <v>2699</v>
      </c>
      <c r="S1503" s="63" t="s">
        <v>2689</v>
      </c>
      <c r="T1503" s="387"/>
    </row>
    <row r="1504" spans="1:20">
      <c r="A1504" s="304">
        <v>22</v>
      </c>
      <c r="B1504" s="61">
        <v>40901238</v>
      </c>
      <c r="C1504" s="293" t="s">
        <v>1312</v>
      </c>
      <c r="D1504" s="64" t="s">
        <v>5150</v>
      </c>
      <c r="E1504" s="55">
        <v>33010110</v>
      </c>
      <c r="F1504" s="293" t="s">
        <v>5277</v>
      </c>
      <c r="G1504" s="55">
        <v>140</v>
      </c>
      <c r="H1504" s="55">
        <v>70</v>
      </c>
      <c r="I1504" s="55">
        <v>70</v>
      </c>
      <c r="J1504" s="55">
        <v>1</v>
      </c>
      <c r="K1504" s="55"/>
      <c r="L1504" s="55"/>
      <c r="M1504" s="56">
        <v>0.19</v>
      </c>
      <c r="N1504" s="242" t="s">
        <v>2702</v>
      </c>
      <c r="O1504" s="235">
        <v>1</v>
      </c>
      <c r="P1504" s="61"/>
      <c r="Q1504" s="240" t="s">
        <v>2689</v>
      </c>
      <c r="R1504" s="61" t="s">
        <v>2699</v>
      </c>
      <c r="S1504" s="63" t="s">
        <v>2689</v>
      </c>
      <c r="T1504" s="387"/>
    </row>
    <row r="1505" spans="1:20">
      <c r="A1505" s="304">
        <v>22</v>
      </c>
      <c r="B1505" s="61">
        <v>40901246</v>
      </c>
      <c r="C1505" s="2" t="s">
        <v>1313</v>
      </c>
      <c r="D1505" s="64" t="s">
        <v>5150</v>
      </c>
      <c r="E1505" s="55">
        <v>33010293</v>
      </c>
      <c r="F1505" s="293" t="s">
        <v>5276</v>
      </c>
      <c r="G1505" s="55">
        <v>300</v>
      </c>
      <c r="H1505" s="55">
        <v>150</v>
      </c>
      <c r="I1505" s="55">
        <v>150</v>
      </c>
      <c r="J1505" s="55">
        <v>3</v>
      </c>
      <c r="K1505" s="55"/>
      <c r="L1505" s="55"/>
      <c r="M1505" s="56">
        <v>0.51</v>
      </c>
      <c r="N1505" s="242" t="s">
        <v>2702</v>
      </c>
      <c r="O1505" s="235">
        <v>1</v>
      </c>
      <c r="P1505" s="61"/>
      <c r="Q1505" s="240" t="s">
        <v>2689</v>
      </c>
      <c r="R1505" s="61" t="s">
        <v>2699</v>
      </c>
      <c r="S1505" s="63" t="s">
        <v>2689</v>
      </c>
      <c r="T1505" s="387"/>
    </row>
    <row r="1506" spans="1:20" ht="27">
      <c r="A1506" s="304">
        <v>22</v>
      </c>
      <c r="B1506" s="61">
        <v>40901254</v>
      </c>
      <c r="C1506" s="2" t="s">
        <v>4028</v>
      </c>
      <c r="D1506" s="64" t="s">
        <v>5150</v>
      </c>
      <c r="E1506" s="55">
        <v>40901254</v>
      </c>
      <c r="F1506" s="293" t="s">
        <v>5275</v>
      </c>
      <c r="G1506" s="55">
        <v>429</v>
      </c>
      <c r="H1506" s="55">
        <v>230</v>
      </c>
      <c r="I1506" s="55">
        <v>199</v>
      </c>
      <c r="J1506" s="61">
        <v>2</v>
      </c>
      <c r="K1506" s="61"/>
      <c r="L1506" s="61"/>
      <c r="M1506" s="62">
        <v>0.34</v>
      </c>
      <c r="N1506" s="242" t="s">
        <v>7</v>
      </c>
      <c r="O1506" s="235"/>
      <c r="P1506" s="61" t="s">
        <v>4197</v>
      </c>
      <c r="Q1506" s="240" t="s">
        <v>4091</v>
      </c>
      <c r="R1506" s="61" t="s">
        <v>2754</v>
      </c>
      <c r="S1506" s="63" t="s">
        <v>2755</v>
      </c>
      <c r="T1506" s="387"/>
    </row>
    <row r="1507" spans="1:20" ht="27">
      <c r="A1507" s="304">
        <v>22</v>
      </c>
      <c r="B1507" s="61">
        <v>40901262</v>
      </c>
      <c r="C1507" s="293" t="s">
        <v>4029</v>
      </c>
      <c r="D1507" s="64" t="s">
        <v>5150</v>
      </c>
      <c r="E1507" s="55">
        <v>33010277</v>
      </c>
      <c r="F1507" s="293" t="s">
        <v>5274</v>
      </c>
      <c r="G1507" s="55">
        <v>242</v>
      </c>
      <c r="H1507" s="55">
        <v>175</v>
      </c>
      <c r="I1507" s="55">
        <v>67</v>
      </c>
      <c r="J1507" s="61">
        <v>2</v>
      </c>
      <c r="K1507" s="61"/>
      <c r="L1507" s="61"/>
      <c r="M1507" s="62">
        <v>0.34</v>
      </c>
      <c r="N1507" s="242" t="s">
        <v>7</v>
      </c>
      <c r="O1507" s="235"/>
      <c r="P1507" s="61" t="s">
        <v>4197</v>
      </c>
      <c r="Q1507" s="240" t="s">
        <v>4091</v>
      </c>
      <c r="R1507" s="61" t="s">
        <v>2754</v>
      </c>
      <c r="S1507" s="63" t="s">
        <v>2755</v>
      </c>
      <c r="T1507" s="387"/>
    </row>
    <row r="1508" spans="1:20">
      <c r="A1508" s="304">
        <v>22</v>
      </c>
      <c r="B1508" s="61">
        <v>40901270</v>
      </c>
      <c r="C1508" s="293" t="s">
        <v>1314</v>
      </c>
      <c r="D1508" s="64" t="s">
        <v>5150</v>
      </c>
      <c r="E1508" s="55">
        <v>33010110</v>
      </c>
      <c r="F1508" s="293" t="s">
        <v>5273</v>
      </c>
      <c r="G1508" s="55">
        <v>140</v>
      </c>
      <c r="H1508" s="55">
        <v>70</v>
      </c>
      <c r="I1508" s="55">
        <v>70</v>
      </c>
      <c r="J1508" s="55">
        <v>1</v>
      </c>
      <c r="K1508" s="55"/>
      <c r="L1508" s="55"/>
      <c r="M1508" s="56">
        <v>0.19</v>
      </c>
      <c r="N1508" s="242" t="s">
        <v>2702</v>
      </c>
      <c r="O1508" s="235">
        <v>3</v>
      </c>
      <c r="P1508" s="61"/>
      <c r="Q1508" s="240" t="s">
        <v>2689</v>
      </c>
      <c r="R1508" s="61" t="s">
        <v>2699</v>
      </c>
      <c r="S1508" s="63" t="s">
        <v>2689</v>
      </c>
      <c r="T1508" s="387"/>
    </row>
    <row r="1509" spans="1:20" ht="27">
      <c r="A1509" s="304">
        <v>22</v>
      </c>
      <c r="B1509" s="61">
        <v>40901289</v>
      </c>
      <c r="C1509" s="2" t="s">
        <v>1315</v>
      </c>
      <c r="D1509" s="64" t="s">
        <v>5150</v>
      </c>
      <c r="E1509" s="55">
        <v>40901289</v>
      </c>
      <c r="F1509" s="293" t="s">
        <v>1315</v>
      </c>
      <c r="G1509" s="55">
        <v>265</v>
      </c>
      <c r="H1509" s="55">
        <v>140</v>
      </c>
      <c r="I1509" s="55">
        <v>125</v>
      </c>
      <c r="J1509" s="55">
        <v>1</v>
      </c>
      <c r="K1509" s="55"/>
      <c r="L1509" s="55"/>
      <c r="M1509" s="56">
        <v>0.17</v>
      </c>
      <c r="N1509" s="242" t="s">
        <v>2702</v>
      </c>
      <c r="O1509" s="235">
        <v>3</v>
      </c>
      <c r="P1509" s="61"/>
      <c r="Q1509" s="240" t="s">
        <v>2689</v>
      </c>
      <c r="R1509" s="61" t="s">
        <v>2699</v>
      </c>
      <c r="S1509" s="63" t="s">
        <v>2689</v>
      </c>
      <c r="T1509" s="387"/>
    </row>
    <row r="1510" spans="1:20">
      <c r="A1510" s="304">
        <v>22</v>
      </c>
      <c r="B1510" s="61">
        <v>40901297</v>
      </c>
      <c r="C1510" s="2" t="s">
        <v>1316</v>
      </c>
      <c r="D1510" s="64" t="s">
        <v>5150</v>
      </c>
      <c r="E1510" s="55">
        <v>40901297</v>
      </c>
      <c r="F1510" s="293" t="s">
        <v>1316</v>
      </c>
      <c r="G1510" s="55">
        <v>480</v>
      </c>
      <c r="H1510" s="55">
        <v>333</v>
      </c>
      <c r="I1510" s="55">
        <v>147</v>
      </c>
      <c r="J1510" s="55">
        <v>2</v>
      </c>
      <c r="K1510" s="55"/>
      <c r="L1510" s="55"/>
      <c r="M1510" s="56">
        <v>0.34</v>
      </c>
      <c r="N1510" s="242" t="s">
        <v>2702</v>
      </c>
      <c r="O1510" s="235">
        <v>1</v>
      </c>
      <c r="P1510" s="61"/>
      <c r="Q1510" s="240" t="s">
        <v>2689</v>
      </c>
      <c r="R1510" s="61" t="s">
        <v>2699</v>
      </c>
      <c r="S1510" s="63" t="s">
        <v>2689</v>
      </c>
      <c r="T1510" s="387"/>
    </row>
    <row r="1511" spans="1:20">
      <c r="A1511" s="304">
        <v>22</v>
      </c>
      <c r="B1511" s="61">
        <v>40901300</v>
      </c>
      <c r="C1511" s="293" t="s">
        <v>1317</v>
      </c>
      <c r="D1511" s="64" t="s">
        <v>5150</v>
      </c>
      <c r="E1511" s="55">
        <v>33010145</v>
      </c>
      <c r="F1511" s="293" t="s">
        <v>5272</v>
      </c>
      <c r="G1511" s="55">
        <v>200</v>
      </c>
      <c r="H1511" s="55">
        <v>100</v>
      </c>
      <c r="I1511" s="55">
        <v>100</v>
      </c>
      <c r="J1511" s="55">
        <v>1</v>
      </c>
      <c r="K1511" s="55"/>
      <c r="L1511" s="55"/>
      <c r="M1511" s="56">
        <v>0.19</v>
      </c>
      <c r="N1511" s="242" t="s">
        <v>2702</v>
      </c>
      <c r="O1511" s="235">
        <v>1</v>
      </c>
      <c r="P1511" s="61"/>
      <c r="Q1511" s="240" t="s">
        <v>2689</v>
      </c>
      <c r="R1511" s="61" t="s">
        <v>2699</v>
      </c>
      <c r="S1511" s="63" t="s">
        <v>2689</v>
      </c>
      <c r="T1511" s="387"/>
    </row>
    <row r="1512" spans="1:20" ht="27">
      <c r="A1512" s="304">
        <v>22</v>
      </c>
      <c r="B1512" s="61">
        <v>40901319</v>
      </c>
      <c r="C1512" s="293" t="s">
        <v>1318</v>
      </c>
      <c r="D1512" s="64" t="s">
        <v>5150</v>
      </c>
      <c r="E1512" s="55">
        <v>33010200</v>
      </c>
      <c r="F1512" s="293" t="s">
        <v>5271</v>
      </c>
      <c r="G1512" s="55">
        <v>500</v>
      </c>
      <c r="H1512" s="55">
        <v>200</v>
      </c>
      <c r="I1512" s="55">
        <v>300</v>
      </c>
      <c r="J1512" s="55">
        <v>3</v>
      </c>
      <c r="K1512" s="55"/>
      <c r="L1512" s="55"/>
      <c r="M1512" s="56">
        <v>0.56999999999999995</v>
      </c>
      <c r="N1512" s="242" t="s">
        <v>2702</v>
      </c>
      <c r="O1512" s="235">
        <v>1</v>
      </c>
      <c r="P1512" s="61"/>
      <c r="Q1512" s="240" t="s">
        <v>2689</v>
      </c>
      <c r="R1512" s="61" t="s">
        <v>2699</v>
      </c>
      <c r="S1512" s="63" t="s">
        <v>2689</v>
      </c>
      <c r="T1512" s="387"/>
    </row>
    <row r="1513" spans="1:20">
      <c r="A1513" s="304">
        <v>22</v>
      </c>
      <c r="B1513" s="61">
        <v>40901335</v>
      </c>
      <c r="C1513" s="2" t="s">
        <v>4055</v>
      </c>
      <c r="D1513" s="64" t="s">
        <v>5150</v>
      </c>
      <c r="E1513" s="55">
        <v>33010161</v>
      </c>
      <c r="F1513" s="293" t="s">
        <v>5262</v>
      </c>
      <c r="G1513" s="55">
        <v>300</v>
      </c>
      <c r="H1513" s="55">
        <v>150</v>
      </c>
      <c r="I1513" s="55">
        <v>150</v>
      </c>
      <c r="J1513" s="55">
        <v>2</v>
      </c>
      <c r="K1513" s="55"/>
      <c r="L1513" s="55"/>
      <c r="M1513" s="56">
        <v>0.38</v>
      </c>
      <c r="N1513" s="242" t="s">
        <v>2702</v>
      </c>
      <c r="O1513" s="235">
        <v>1</v>
      </c>
      <c r="P1513" s="61"/>
      <c r="Q1513" s="240" t="s">
        <v>2689</v>
      </c>
      <c r="R1513" s="61" t="s">
        <v>2699</v>
      </c>
      <c r="S1513" s="63" t="s">
        <v>2689</v>
      </c>
      <c r="T1513" s="387"/>
    </row>
    <row r="1514" spans="1:20" ht="27">
      <c r="A1514" s="304">
        <v>22</v>
      </c>
      <c r="B1514" s="61">
        <v>40901351</v>
      </c>
      <c r="C1514" s="2" t="s">
        <v>1319</v>
      </c>
      <c r="D1514" s="64" t="s">
        <v>5150</v>
      </c>
      <c r="E1514" s="55">
        <v>33010323</v>
      </c>
      <c r="F1514" s="293" t="s">
        <v>5270</v>
      </c>
      <c r="G1514" s="55">
        <v>358</v>
      </c>
      <c r="H1514" s="55">
        <v>178</v>
      </c>
      <c r="I1514" s="55">
        <v>180</v>
      </c>
      <c r="J1514" s="55">
        <v>3</v>
      </c>
      <c r="K1514" s="55"/>
      <c r="L1514" s="55"/>
      <c r="M1514" s="56">
        <v>0.51</v>
      </c>
      <c r="N1514" s="242" t="s">
        <v>2702</v>
      </c>
      <c r="O1514" s="235">
        <v>1</v>
      </c>
      <c r="P1514" s="61"/>
      <c r="Q1514" s="240" t="s">
        <v>2689</v>
      </c>
      <c r="R1514" s="61" t="s">
        <v>2699</v>
      </c>
      <c r="S1514" s="63" t="s">
        <v>2689</v>
      </c>
      <c r="T1514" s="387"/>
    </row>
    <row r="1515" spans="1:20" ht="27">
      <c r="A1515" s="304">
        <v>22</v>
      </c>
      <c r="B1515" s="61">
        <v>40901360</v>
      </c>
      <c r="C1515" s="2" t="s">
        <v>1320</v>
      </c>
      <c r="D1515" s="64" t="s">
        <v>5150</v>
      </c>
      <c r="E1515" s="55">
        <v>33010234</v>
      </c>
      <c r="F1515" s="293" t="s">
        <v>5263</v>
      </c>
      <c r="G1515" s="55">
        <v>720</v>
      </c>
      <c r="H1515" s="55">
        <v>360</v>
      </c>
      <c r="I1515" s="55">
        <v>360</v>
      </c>
      <c r="J1515" s="61">
        <v>4</v>
      </c>
      <c r="K1515" s="61"/>
      <c r="L1515" s="61"/>
      <c r="M1515" s="62">
        <v>0.91200000000000003</v>
      </c>
      <c r="N1515" s="242" t="s">
        <v>2702</v>
      </c>
      <c r="O1515" s="235">
        <v>2</v>
      </c>
      <c r="P1515" s="61"/>
      <c r="Q1515" s="240" t="s">
        <v>2689</v>
      </c>
      <c r="R1515" s="61" t="s">
        <v>2699</v>
      </c>
      <c r="S1515" s="63" t="s">
        <v>2689</v>
      </c>
      <c r="T1515" s="387"/>
    </row>
    <row r="1516" spans="1:20" ht="27">
      <c r="A1516" s="304">
        <v>22</v>
      </c>
      <c r="B1516" s="61">
        <v>40901378</v>
      </c>
      <c r="C1516" s="293" t="s">
        <v>1321</v>
      </c>
      <c r="D1516" s="64" t="s">
        <v>5150</v>
      </c>
      <c r="E1516" s="55">
        <v>33010234</v>
      </c>
      <c r="F1516" s="293" t="s">
        <v>5263</v>
      </c>
      <c r="G1516" s="55">
        <v>720</v>
      </c>
      <c r="H1516" s="55">
        <v>360</v>
      </c>
      <c r="I1516" s="55">
        <v>360</v>
      </c>
      <c r="J1516" s="55">
        <v>4</v>
      </c>
      <c r="K1516" s="55"/>
      <c r="L1516" s="55"/>
      <c r="M1516" s="56">
        <v>0.91200000000000003</v>
      </c>
      <c r="N1516" s="242" t="s">
        <v>2702</v>
      </c>
      <c r="O1516" s="235">
        <v>2</v>
      </c>
      <c r="P1516" s="61"/>
      <c r="Q1516" s="240" t="s">
        <v>2689</v>
      </c>
      <c r="R1516" s="61" t="s">
        <v>2699</v>
      </c>
      <c r="S1516" s="63" t="s">
        <v>2689</v>
      </c>
      <c r="T1516" s="387"/>
    </row>
    <row r="1517" spans="1:20" ht="27">
      <c r="A1517" s="304">
        <v>22</v>
      </c>
      <c r="B1517" s="61">
        <v>40901386</v>
      </c>
      <c r="C1517" s="2" t="s">
        <v>1322</v>
      </c>
      <c r="D1517" s="64" t="s">
        <v>5150</v>
      </c>
      <c r="E1517" s="55">
        <v>33010323</v>
      </c>
      <c r="F1517" s="293" t="s">
        <v>5270</v>
      </c>
      <c r="G1517" s="55">
        <v>358</v>
      </c>
      <c r="H1517" s="55">
        <v>178</v>
      </c>
      <c r="I1517" s="55">
        <v>180</v>
      </c>
      <c r="J1517" s="55">
        <v>3</v>
      </c>
      <c r="K1517" s="55"/>
      <c r="L1517" s="55"/>
      <c r="M1517" s="56">
        <v>0.51</v>
      </c>
      <c r="N1517" s="242" t="s">
        <v>2702</v>
      </c>
      <c r="O1517" s="235">
        <v>6</v>
      </c>
      <c r="P1517" s="61"/>
      <c r="Q1517" s="240" t="s">
        <v>2689</v>
      </c>
      <c r="R1517" s="61" t="s">
        <v>2699</v>
      </c>
      <c r="S1517" s="63" t="s">
        <v>2689</v>
      </c>
      <c r="T1517" s="387"/>
    </row>
    <row r="1518" spans="1:20" ht="27">
      <c r="A1518" s="304">
        <v>22</v>
      </c>
      <c r="B1518" s="61">
        <v>40901394</v>
      </c>
      <c r="C1518" s="2" t="s">
        <v>1323</v>
      </c>
      <c r="D1518" s="64" t="s">
        <v>5150</v>
      </c>
      <c r="E1518" s="55">
        <v>33010234</v>
      </c>
      <c r="F1518" s="293" t="s">
        <v>5263</v>
      </c>
      <c r="G1518" s="55">
        <v>720</v>
      </c>
      <c r="H1518" s="55">
        <v>360</v>
      </c>
      <c r="I1518" s="55">
        <v>360</v>
      </c>
      <c r="J1518" s="55">
        <v>4</v>
      </c>
      <c r="K1518" s="55"/>
      <c r="L1518" s="55"/>
      <c r="M1518" s="56">
        <v>0.91200000000000003</v>
      </c>
      <c r="N1518" s="242" t="s">
        <v>2702</v>
      </c>
      <c r="O1518" s="235">
        <v>1</v>
      </c>
      <c r="P1518" s="61"/>
      <c r="Q1518" s="240" t="s">
        <v>2689</v>
      </c>
      <c r="R1518" s="61" t="s">
        <v>2699</v>
      </c>
      <c r="S1518" s="63" t="s">
        <v>2689</v>
      </c>
      <c r="T1518" s="387"/>
    </row>
    <row r="1519" spans="1:20">
      <c r="A1519" s="304">
        <v>22</v>
      </c>
      <c r="B1519" s="61">
        <v>40901408</v>
      </c>
      <c r="C1519" s="293" t="s">
        <v>1324</v>
      </c>
      <c r="D1519" s="64" t="s">
        <v>5150</v>
      </c>
      <c r="E1519" s="55">
        <v>40901408</v>
      </c>
      <c r="F1519" s="293" t="s">
        <v>1324</v>
      </c>
      <c r="G1519" s="55">
        <v>650</v>
      </c>
      <c r="H1519" s="55">
        <v>333</v>
      </c>
      <c r="I1519" s="55">
        <v>317</v>
      </c>
      <c r="J1519" s="55">
        <v>2</v>
      </c>
      <c r="K1519" s="55"/>
      <c r="L1519" s="55"/>
      <c r="M1519" s="56">
        <v>0.34</v>
      </c>
      <c r="N1519" s="242" t="s">
        <v>2702</v>
      </c>
      <c r="O1519" s="235">
        <v>1</v>
      </c>
      <c r="P1519" s="61"/>
      <c r="Q1519" s="240" t="s">
        <v>2689</v>
      </c>
      <c r="R1519" s="61" t="s">
        <v>2699</v>
      </c>
      <c r="S1519" s="63" t="s">
        <v>2689</v>
      </c>
      <c r="T1519" s="387"/>
    </row>
    <row r="1520" spans="1:20" ht="27">
      <c r="A1520" s="304">
        <v>22</v>
      </c>
      <c r="B1520" s="61">
        <v>40901416</v>
      </c>
      <c r="C1520" s="293" t="s">
        <v>1325</v>
      </c>
      <c r="D1520" s="64" t="s">
        <v>5150</v>
      </c>
      <c r="E1520" s="55">
        <v>33010234</v>
      </c>
      <c r="F1520" s="293" t="s">
        <v>5263</v>
      </c>
      <c r="G1520" s="55">
        <v>720</v>
      </c>
      <c r="H1520" s="55">
        <v>360</v>
      </c>
      <c r="I1520" s="55">
        <v>360</v>
      </c>
      <c r="J1520" s="55">
        <v>4</v>
      </c>
      <c r="K1520" s="55"/>
      <c r="L1520" s="55"/>
      <c r="M1520" s="56">
        <v>0.91200000000000003</v>
      </c>
      <c r="N1520" s="242" t="s">
        <v>2702</v>
      </c>
      <c r="O1520" s="235">
        <v>1</v>
      </c>
      <c r="P1520" s="61"/>
      <c r="Q1520" s="240" t="s">
        <v>2689</v>
      </c>
      <c r="R1520" s="61" t="s">
        <v>2699</v>
      </c>
      <c r="S1520" s="63" t="s">
        <v>2689</v>
      </c>
      <c r="T1520" s="387"/>
    </row>
    <row r="1521" spans="1:20">
      <c r="A1521" s="304">
        <v>22</v>
      </c>
      <c r="B1521" s="61">
        <v>40901424</v>
      </c>
      <c r="C1521" s="2" t="s">
        <v>1326</v>
      </c>
      <c r="D1521" s="64" t="s">
        <v>5150</v>
      </c>
      <c r="E1521" s="55">
        <v>33010331</v>
      </c>
      <c r="F1521" s="293" t="s">
        <v>5269</v>
      </c>
      <c r="G1521" s="55">
        <v>323</v>
      </c>
      <c r="H1521" s="55">
        <v>143</v>
      </c>
      <c r="I1521" s="55">
        <v>180</v>
      </c>
      <c r="J1521" s="55">
        <v>2</v>
      </c>
      <c r="K1521" s="55"/>
      <c r="L1521" s="55"/>
      <c r="M1521" s="56">
        <v>0.34</v>
      </c>
      <c r="N1521" s="242" t="s">
        <v>2702</v>
      </c>
      <c r="O1521" s="235">
        <v>1</v>
      </c>
      <c r="P1521" s="61"/>
      <c r="Q1521" s="240" t="s">
        <v>2689</v>
      </c>
      <c r="R1521" s="61" t="s">
        <v>2699</v>
      </c>
      <c r="S1521" s="63" t="s">
        <v>2689</v>
      </c>
      <c r="T1521" s="387"/>
    </row>
    <row r="1522" spans="1:20">
      <c r="A1522" s="304">
        <v>22</v>
      </c>
      <c r="B1522" s="61">
        <v>40901432</v>
      </c>
      <c r="C1522" s="2" t="s">
        <v>1327</v>
      </c>
      <c r="D1522" s="64" t="s">
        <v>5150</v>
      </c>
      <c r="E1522" s="55">
        <v>33010331</v>
      </c>
      <c r="F1522" s="293" t="s">
        <v>5269</v>
      </c>
      <c r="G1522" s="55">
        <v>323</v>
      </c>
      <c r="H1522" s="55">
        <v>143</v>
      </c>
      <c r="I1522" s="55">
        <v>180</v>
      </c>
      <c r="J1522" s="55">
        <v>2</v>
      </c>
      <c r="K1522" s="55"/>
      <c r="L1522" s="55"/>
      <c r="M1522" s="56">
        <v>0.34</v>
      </c>
      <c r="N1522" s="242" t="s">
        <v>2702</v>
      </c>
      <c r="O1522" s="235">
        <v>2</v>
      </c>
      <c r="P1522" s="61"/>
      <c r="Q1522" s="240" t="s">
        <v>2689</v>
      </c>
      <c r="R1522" s="61" t="s">
        <v>2699</v>
      </c>
      <c r="S1522" s="63" t="s">
        <v>2689</v>
      </c>
      <c r="T1522" s="387"/>
    </row>
    <row r="1523" spans="1:20">
      <c r="A1523" s="304">
        <v>22</v>
      </c>
      <c r="B1523" s="61">
        <v>40901440</v>
      </c>
      <c r="C1523" s="293" t="s">
        <v>1328</v>
      </c>
      <c r="D1523" s="64" t="s">
        <v>5150</v>
      </c>
      <c r="E1523" s="55">
        <v>40901440</v>
      </c>
      <c r="F1523" s="293" t="s">
        <v>1328</v>
      </c>
      <c r="G1523" s="55">
        <v>711</v>
      </c>
      <c r="H1523" s="55">
        <v>493</v>
      </c>
      <c r="I1523" s="55">
        <v>218</v>
      </c>
      <c r="J1523" s="55">
        <v>2</v>
      </c>
      <c r="K1523" s="55"/>
      <c r="L1523" s="55"/>
      <c r="M1523" s="56">
        <v>0.34</v>
      </c>
      <c r="N1523" s="242" t="s">
        <v>2702</v>
      </c>
      <c r="O1523" s="235">
        <v>1</v>
      </c>
      <c r="P1523" s="61"/>
      <c r="Q1523" s="240" t="s">
        <v>2689</v>
      </c>
      <c r="R1523" s="61" t="s">
        <v>2699</v>
      </c>
      <c r="S1523" s="63" t="s">
        <v>2689</v>
      </c>
      <c r="T1523" s="387"/>
    </row>
    <row r="1524" spans="1:20" ht="27">
      <c r="A1524" s="304">
        <v>22</v>
      </c>
      <c r="B1524" s="61">
        <v>40901459</v>
      </c>
      <c r="C1524" s="293" t="s">
        <v>1329</v>
      </c>
      <c r="D1524" s="64" t="s">
        <v>5150</v>
      </c>
      <c r="E1524" s="55">
        <v>33010234</v>
      </c>
      <c r="F1524" s="293" t="s">
        <v>5263</v>
      </c>
      <c r="G1524" s="55">
        <v>720</v>
      </c>
      <c r="H1524" s="55">
        <v>360</v>
      </c>
      <c r="I1524" s="55">
        <v>360</v>
      </c>
      <c r="J1524" s="55">
        <v>4</v>
      </c>
      <c r="K1524" s="55"/>
      <c r="L1524" s="55"/>
      <c r="M1524" s="56">
        <v>0.91200000000000003</v>
      </c>
      <c r="N1524" s="242" t="s">
        <v>2702</v>
      </c>
      <c r="O1524" s="235">
        <v>2</v>
      </c>
      <c r="P1524" s="61"/>
      <c r="Q1524" s="240" t="s">
        <v>2689</v>
      </c>
      <c r="R1524" s="61" t="s">
        <v>2699</v>
      </c>
      <c r="S1524" s="63" t="s">
        <v>2689</v>
      </c>
      <c r="T1524" s="387"/>
    </row>
    <row r="1525" spans="1:20" ht="27">
      <c r="A1525" s="304">
        <v>22</v>
      </c>
      <c r="B1525" s="61">
        <v>40901467</v>
      </c>
      <c r="C1525" s="2" t="s">
        <v>1330</v>
      </c>
      <c r="D1525" s="64" t="s">
        <v>5150</v>
      </c>
      <c r="E1525" s="55">
        <v>33010234</v>
      </c>
      <c r="F1525" s="293" t="s">
        <v>5263</v>
      </c>
      <c r="G1525" s="55">
        <v>720</v>
      </c>
      <c r="H1525" s="55">
        <v>360</v>
      </c>
      <c r="I1525" s="55">
        <v>360</v>
      </c>
      <c r="J1525" s="55">
        <v>4</v>
      </c>
      <c r="K1525" s="55"/>
      <c r="L1525" s="55"/>
      <c r="M1525" s="56">
        <v>0.91200000000000003</v>
      </c>
      <c r="N1525" s="242" t="s">
        <v>2702</v>
      </c>
      <c r="O1525" s="235">
        <v>2</v>
      </c>
      <c r="P1525" s="61"/>
      <c r="Q1525" s="240" t="s">
        <v>2689</v>
      </c>
      <c r="R1525" s="61" t="s">
        <v>2699</v>
      </c>
      <c r="S1525" s="63" t="s">
        <v>2689</v>
      </c>
      <c r="T1525" s="387"/>
    </row>
    <row r="1526" spans="1:20" ht="27">
      <c r="A1526" s="304">
        <v>22</v>
      </c>
      <c r="B1526" s="61">
        <v>40901475</v>
      </c>
      <c r="C1526" s="2" t="s">
        <v>1331</v>
      </c>
      <c r="D1526" s="64" t="s">
        <v>5150</v>
      </c>
      <c r="E1526" s="55">
        <v>33010234</v>
      </c>
      <c r="F1526" s="293" t="s">
        <v>5263</v>
      </c>
      <c r="G1526" s="55">
        <v>720</v>
      </c>
      <c r="H1526" s="55">
        <v>360</v>
      </c>
      <c r="I1526" s="55">
        <v>360</v>
      </c>
      <c r="J1526" s="55">
        <v>4</v>
      </c>
      <c r="K1526" s="55"/>
      <c r="L1526" s="55"/>
      <c r="M1526" s="56">
        <v>0.91200000000000003</v>
      </c>
      <c r="N1526" s="242" t="s">
        <v>2702</v>
      </c>
      <c r="O1526" s="235">
        <v>2</v>
      </c>
      <c r="P1526" s="61"/>
      <c r="Q1526" s="240" t="s">
        <v>2689</v>
      </c>
      <c r="R1526" s="61" t="s">
        <v>2699</v>
      </c>
      <c r="S1526" s="63" t="s">
        <v>2689</v>
      </c>
      <c r="T1526" s="387"/>
    </row>
    <row r="1527" spans="1:20" ht="27">
      <c r="A1527" s="304">
        <v>22</v>
      </c>
      <c r="B1527" s="61">
        <v>40901483</v>
      </c>
      <c r="C1527" s="293" t="s">
        <v>1332</v>
      </c>
      <c r="D1527" s="64" t="s">
        <v>5150</v>
      </c>
      <c r="E1527" s="55">
        <v>33010234</v>
      </c>
      <c r="F1527" s="293" t="s">
        <v>5263</v>
      </c>
      <c r="G1527" s="55">
        <v>720</v>
      </c>
      <c r="H1527" s="55">
        <v>360</v>
      </c>
      <c r="I1527" s="55">
        <v>360</v>
      </c>
      <c r="J1527" s="55">
        <v>4</v>
      </c>
      <c r="K1527" s="55"/>
      <c r="L1527" s="55"/>
      <c r="M1527" s="56">
        <v>0.91200000000000003</v>
      </c>
      <c r="N1527" s="242" t="s">
        <v>2702</v>
      </c>
      <c r="O1527" s="235">
        <v>2</v>
      </c>
      <c r="P1527" s="61"/>
      <c r="Q1527" s="240" t="s">
        <v>2689</v>
      </c>
      <c r="R1527" s="61" t="s">
        <v>2699</v>
      </c>
      <c r="S1527" s="63" t="s">
        <v>2689</v>
      </c>
      <c r="T1527" s="387"/>
    </row>
    <row r="1528" spans="1:20">
      <c r="A1528" s="304">
        <v>22</v>
      </c>
      <c r="B1528" s="61">
        <v>40901505</v>
      </c>
      <c r="C1528" s="293" t="s">
        <v>1333</v>
      </c>
      <c r="D1528" s="64" t="s">
        <v>5150</v>
      </c>
      <c r="E1528" s="55">
        <v>33010269</v>
      </c>
      <c r="F1528" s="293" t="s">
        <v>5268</v>
      </c>
      <c r="G1528" s="55">
        <v>234</v>
      </c>
      <c r="H1528" s="55">
        <v>167</v>
      </c>
      <c r="I1528" s="55">
        <v>67</v>
      </c>
      <c r="J1528" s="55">
        <v>2</v>
      </c>
      <c r="K1528" s="55"/>
      <c r="L1528" s="55"/>
      <c r="M1528" s="56">
        <v>0.34</v>
      </c>
      <c r="N1528" s="242" t="s">
        <v>2702</v>
      </c>
      <c r="O1528" s="235">
        <v>1</v>
      </c>
      <c r="P1528" s="61"/>
      <c r="Q1528" s="240" t="s">
        <v>2689</v>
      </c>
      <c r="R1528" s="61" t="s">
        <v>2699</v>
      </c>
      <c r="S1528" s="63" t="s">
        <v>2689</v>
      </c>
      <c r="T1528" s="387"/>
    </row>
    <row r="1529" spans="1:20" ht="27">
      <c r="A1529" s="304">
        <v>22</v>
      </c>
      <c r="B1529" s="61">
        <v>40901513</v>
      </c>
      <c r="C1529" s="2" t="s">
        <v>1334</v>
      </c>
      <c r="D1529" s="64" t="s">
        <v>5150</v>
      </c>
      <c r="E1529" s="55">
        <v>40901513</v>
      </c>
      <c r="F1529" s="293" t="s">
        <v>1334</v>
      </c>
      <c r="G1529" s="55">
        <v>478</v>
      </c>
      <c r="H1529" s="55">
        <v>333</v>
      </c>
      <c r="I1529" s="55">
        <v>145</v>
      </c>
      <c r="J1529" s="55">
        <v>2</v>
      </c>
      <c r="K1529" s="55"/>
      <c r="L1529" s="55"/>
      <c r="M1529" s="56">
        <v>0.34</v>
      </c>
      <c r="N1529" s="242" t="s">
        <v>2702</v>
      </c>
      <c r="O1529" s="235">
        <v>1</v>
      </c>
      <c r="P1529" s="61"/>
      <c r="Q1529" s="240" t="s">
        <v>2689</v>
      </c>
      <c r="R1529" s="61" t="s">
        <v>2699</v>
      </c>
      <c r="S1529" s="63" t="s">
        <v>2689</v>
      </c>
      <c r="T1529" s="387"/>
    </row>
    <row r="1530" spans="1:20">
      <c r="A1530" s="304">
        <v>22</v>
      </c>
      <c r="B1530" s="61">
        <v>40901521</v>
      </c>
      <c r="C1530" s="2" t="s">
        <v>1335</v>
      </c>
      <c r="D1530" s="64" t="s">
        <v>5150</v>
      </c>
      <c r="E1530" s="55">
        <v>50010344</v>
      </c>
      <c r="F1530" s="293" t="s">
        <v>5267</v>
      </c>
      <c r="G1530" s="55">
        <v>200</v>
      </c>
      <c r="H1530" s="55"/>
      <c r="I1530" s="55"/>
      <c r="J1530" s="55"/>
      <c r="K1530" s="55"/>
      <c r="L1530" s="55"/>
      <c r="M1530" s="56"/>
      <c r="N1530" s="242" t="s">
        <v>2702</v>
      </c>
      <c r="O1530" s="235">
        <v>2</v>
      </c>
      <c r="P1530" s="61"/>
      <c r="Q1530" s="240" t="s">
        <v>2689</v>
      </c>
      <c r="R1530" s="61" t="s">
        <v>2699</v>
      </c>
      <c r="S1530" s="63" t="s">
        <v>2689</v>
      </c>
      <c r="T1530" s="387"/>
    </row>
    <row r="1531" spans="1:20">
      <c r="A1531" s="304">
        <v>22</v>
      </c>
      <c r="B1531" s="61">
        <v>40901530</v>
      </c>
      <c r="C1531" s="293" t="s">
        <v>1336</v>
      </c>
      <c r="D1531" s="64" t="s">
        <v>5150</v>
      </c>
      <c r="E1531" s="55">
        <v>50010220</v>
      </c>
      <c r="F1531" s="293" t="s">
        <v>5266</v>
      </c>
      <c r="G1531" s="55">
        <v>150</v>
      </c>
      <c r="H1531" s="55"/>
      <c r="I1531" s="55"/>
      <c r="J1531" s="55"/>
      <c r="K1531" s="55"/>
      <c r="L1531" s="55"/>
      <c r="M1531" s="56"/>
      <c r="N1531" s="242" t="s">
        <v>2702</v>
      </c>
      <c r="O1531" s="235">
        <v>2</v>
      </c>
      <c r="P1531" s="61"/>
      <c r="Q1531" s="240" t="s">
        <v>2689</v>
      </c>
      <c r="R1531" s="61" t="s">
        <v>2699</v>
      </c>
      <c r="S1531" s="63" t="s">
        <v>2689</v>
      </c>
      <c r="T1531" s="387"/>
    </row>
    <row r="1532" spans="1:20" ht="27">
      <c r="A1532" s="304">
        <v>22</v>
      </c>
      <c r="B1532" s="61">
        <v>40901556</v>
      </c>
      <c r="C1532" s="293" t="s">
        <v>4030</v>
      </c>
      <c r="D1532" s="64" t="s">
        <v>5143</v>
      </c>
      <c r="E1532" s="55">
        <v>20010206</v>
      </c>
      <c r="F1532" s="293" t="s">
        <v>5265</v>
      </c>
      <c r="G1532" s="55">
        <v>800</v>
      </c>
      <c r="H1532" s="55"/>
      <c r="I1532" s="55"/>
      <c r="J1532" s="116"/>
      <c r="K1532" s="61"/>
      <c r="L1532" s="61"/>
      <c r="M1532" s="62"/>
      <c r="N1532" s="242" t="s">
        <v>2702</v>
      </c>
      <c r="O1532" s="235">
        <v>2</v>
      </c>
      <c r="P1532" s="61"/>
      <c r="Q1532" s="240" t="s">
        <v>2689</v>
      </c>
      <c r="R1532" s="61" t="s">
        <v>2699</v>
      </c>
      <c r="S1532" s="63" t="s">
        <v>2689</v>
      </c>
      <c r="T1532" s="387"/>
    </row>
    <row r="1533" spans="1:20">
      <c r="A1533" s="304">
        <v>22</v>
      </c>
      <c r="B1533" s="61">
        <v>40901602</v>
      </c>
      <c r="C1533" s="2" t="s">
        <v>1337</v>
      </c>
      <c r="D1533" s="64" t="s">
        <v>5150</v>
      </c>
      <c r="E1533" s="55">
        <v>40901602</v>
      </c>
      <c r="F1533" s="293" t="s">
        <v>1337</v>
      </c>
      <c r="G1533" s="55">
        <v>975</v>
      </c>
      <c r="H1533" s="55">
        <v>400</v>
      </c>
      <c r="I1533" s="55">
        <v>575</v>
      </c>
      <c r="J1533" s="61">
        <v>2</v>
      </c>
      <c r="K1533" s="61"/>
      <c r="L1533" s="61"/>
      <c r="M1533" s="62">
        <v>0.34</v>
      </c>
      <c r="N1533" s="242" t="s">
        <v>2702</v>
      </c>
      <c r="O1533" s="235">
        <v>1</v>
      </c>
      <c r="P1533" s="61"/>
      <c r="Q1533" s="240" t="s">
        <v>2689</v>
      </c>
      <c r="R1533" s="61" t="s">
        <v>2699</v>
      </c>
      <c r="S1533" s="63" t="s">
        <v>2689</v>
      </c>
      <c r="T1533" s="387"/>
    </row>
    <row r="1534" spans="1:20" ht="40.5">
      <c r="A1534" s="304">
        <v>22</v>
      </c>
      <c r="B1534" s="61">
        <v>40901610</v>
      </c>
      <c r="C1534" s="2" t="s">
        <v>1338</v>
      </c>
      <c r="D1534" s="64" t="s">
        <v>5150</v>
      </c>
      <c r="E1534" s="55">
        <v>33010129</v>
      </c>
      <c r="F1534" s="293" t="s">
        <v>5264</v>
      </c>
      <c r="G1534" s="55">
        <v>180</v>
      </c>
      <c r="H1534" s="55">
        <v>90</v>
      </c>
      <c r="I1534" s="55">
        <v>90</v>
      </c>
      <c r="J1534" s="55">
        <v>1</v>
      </c>
      <c r="K1534" s="55"/>
      <c r="L1534" s="55"/>
      <c r="M1534" s="56">
        <v>0.19</v>
      </c>
      <c r="N1534" s="242" t="s">
        <v>2702</v>
      </c>
      <c r="O1534" s="235">
        <v>1</v>
      </c>
      <c r="P1534" s="61"/>
      <c r="Q1534" s="240" t="s">
        <v>2689</v>
      </c>
      <c r="R1534" s="61" t="s">
        <v>2699</v>
      </c>
      <c r="S1534" s="63" t="s">
        <v>2689</v>
      </c>
      <c r="T1534" s="387"/>
    </row>
    <row r="1535" spans="1:20" ht="27">
      <c r="A1535" s="304">
        <v>22</v>
      </c>
      <c r="B1535" s="61">
        <v>40901661</v>
      </c>
      <c r="C1535" s="2" t="s">
        <v>1339</v>
      </c>
      <c r="D1535" s="64" t="s">
        <v>5150</v>
      </c>
      <c r="E1535" s="55">
        <v>33010234</v>
      </c>
      <c r="F1535" s="293" t="s">
        <v>5263</v>
      </c>
      <c r="G1535" s="55">
        <v>720</v>
      </c>
      <c r="H1535" s="55">
        <v>360</v>
      </c>
      <c r="I1535" s="55">
        <v>360</v>
      </c>
      <c r="J1535" s="61">
        <v>4</v>
      </c>
      <c r="K1535" s="61"/>
      <c r="L1535" s="61"/>
      <c r="M1535" s="62">
        <v>0.91200000000000003</v>
      </c>
      <c r="N1535" s="242" t="s">
        <v>2702</v>
      </c>
      <c r="O1535" s="235">
        <v>2</v>
      </c>
      <c r="P1535" s="61"/>
      <c r="Q1535" s="240" t="s">
        <v>2689</v>
      </c>
      <c r="R1535" s="61" t="s">
        <v>2699</v>
      </c>
      <c r="S1535" s="63" t="s">
        <v>2689</v>
      </c>
      <c r="T1535" s="387"/>
    </row>
    <row r="1536" spans="1:20">
      <c r="A1536" s="304">
        <v>22</v>
      </c>
      <c r="B1536" s="61">
        <v>40901696</v>
      </c>
      <c r="C1536" s="293" t="s">
        <v>1340</v>
      </c>
      <c r="D1536" s="64" t="s">
        <v>5150</v>
      </c>
      <c r="E1536" s="55">
        <v>40901696</v>
      </c>
      <c r="F1536" s="293" t="s">
        <v>1340</v>
      </c>
      <c r="G1536" s="55">
        <v>1366</v>
      </c>
      <c r="H1536" s="55">
        <v>293</v>
      </c>
      <c r="I1536" s="55">
        <v>1073</v>
      </c>
      <c r="J1536" s="55">
        <v>2</v>
      </c>
      <c r="K1536" s="55"/>
      <c r="L1536" s="55"/>
      <c r="M1536" s="56">
        <v>0.34</v>
      </c>
      <c r="N1536" s="242" t="s">
        <v>2702</v>
      </c>
      <c r="O1536" s="235">
        <v>1</v>
      </c>
      <c r="P1536" s="61"/>
      <c r="Q1536" s="240" t="s">
        <v>2689</v>
      </c>
      <c r="R1536" s="61" t="s">
        <v>2699</v>
      </c>
      <c r="S1536" s="63" t="s">
        <v>2689</v>
      </c>
      <c r="T1536" s="387"/>
    </row>
    <row r="1537" spans="1:20" ht="27">
      <c r="A1537" s="304">
        <v>22</v>
      </c>
      <c r="B1537" s="61">
        <v>40901700</v>
      </c>
      <c r="C1537" s="2" t="s">
        <v>1341</v>
      </c>
      <c r="D1537" s="64" t="s">
        <v>5150</v>
      </c>
      <c r="E1537" s="55">
        <v>40901700</v>
      </c>
      <c r="F1537" s="293" t="s">
        <v>1341</v>
      </c>
      <c r="G1537" s="55">
        <v>2125</v>
      </c>
      <c r="H1537" s="55">
        <v>400</v>
      </c>
      <c r="I1537" s="55">
        <v>1725</v>
      </c>
      <c r="J1537" s="55">
        <v>2</v>
      </c>
      <c r="K1537" s="55"/>
      <c r="L1537" s="55"/>
      <c r="M1537" s="56">
        <v>0.34</v>
      </c>
      <c r="N1537" s="242" t="s">
        <v>7</v>
      </c>
      <c r="O1537" s="235"/>
      <c r="P1537" s="61" t="s">
        <v>73</v>
      </c>
      <c r="Q1537" s="240" t="s">
        <v>2754</v>
      </c>
      <c r="R1537" s="61" t="s">
        <v>2758</v>
      </c>
      <c r="S1537" s="63" t="s">
        <v>2756</v>
      </c>
      <c r="T1537" s="387"/>
    </row>
    <row r="1538" spans="1:20">
      <c r="A1538" s="304">
        <v>22</v>
      </c>
      <c r="B1538" s="61">
        <v>40901718</v>
      </c>
      <c r="C1538" s="2" t="s">
        <v>1342</v>
      </c>
      <c r="D1538" s="64" t="s">
        <v>5150</v>
      </c>
      <c r="E1538" s="55">
        <v>40901718</v>
      </c>
      <c r="F1538" s="293" t="s">
        <v>1342</v>
      </c>
      <c r="G1538" s="55">
        <v>2210</v>
      </c>
      <c r="H1538" s="55">
        <v>293</v>
      </c>
      <c r="I1538" s="55">
        <v>1917</v>
      </c>
      <c r="J1538" s="116"/>
      <c r="K1538" s="55"/>
      <c r="L1538" s="55"/>
      <c r="M1538" s="56">
        <v>0.34</v>
      </c>
      <c r="N1538" s="242" t="s">
        <v>7</v>
      </c>
      <c r="O1538" s="235"/>
      <c r="P1538" s="61" t="s">
        <v>1106</v>
      </c>
      <c r="Q1538" s="240" t="s">
        <v>2754</v>
      </c>
      <c r="R1538" s="61" t="s">
        <v>2758</v>
      </c>
      <c r="S1538" s="63" t="s">
        <v>2756</v>
      </c>
      <c r="T1538" s="387"/>
    </row>
    <row r="1539" spans="1:20">
      <c r="A1539" s="304">
        <v>22</v>
      </c>
      <c r="B1539" s="61">
        <v>40901734</v>
      </c>
      <c r="C1539" s="293" t="s">
        <v>1343</v>
      </c>
      <c r="D1539" s="64" t="s">
        <v>5150</v>
      </c>
      <c r="E1539" s="55">
        <v>40901734</v>
      </c>
      <c r="F1539" s="293" t="s">
        <v>1343</v>
      </c>
      <c r="G1539" s="55">
        <v>238</v>
      </c>
      <c r="H1539" s="55">
        <v>107</v>
      </c>
      <c r="I1539" s="55">
        <v>131</v>
      </c>
      <c r="J1539" s="116"/>
      <c r="K1539" s="55"/>
      <c r="L1539" s="55"/>
      <c r="M1539" s="56">
        <v>0.17</v>
      </c>
      <c r="N1539" s="242" t="s">
        <v>2702</v>
      </c>
      <c r="O1539" s="235">
        <v>4</v>
      </c>
      <c r="P1539" s="61"/>
      <c r="Q1539" s="240" t="s">
        <v>2689</v>
      </c>
      <c r="R1539" s="61" t="s">
        <v>2699</v>
      </c>
      <c r="S1539" s="63" t="s">
        <v>2689</v>
      </c>
      <c r="T1539" s="387"/>
    </row>
    <row r="1540" spans="1:20">
      <c r="A1540" s="304">
        <v>22</v>
      </c>
      <c r="B1540" s="61">
        <v>40901742</v>
      </c>
      <c r="C1540" s="293" t="s">
        <v>1344</v>
      </c>
      <c r="D1540" s="64" t="s">
        <v>5150</v>
      </c>
      <c r="E1540" s="55">
        <v>33010161</v>
      </c>
      <c r="F1540" s="293" t="s">
        <v>5262</v>
      </c>
      <c r="G1540" s="55">
        <v>300</v>
      </c>
      <c r="H1540" s="55">
        <v>150</v>
      </c>
      <c r="I1540" s="55">
        <v>150</v>
      </c>
      <c r="J1540" s="55">
        <v>2</v>
      </c>
      <c r="K1540" s="55"/>
      <c r="L1540" s="55"/>
      <c r="M1540" s="56">
        <v>0.38</v>
      </c>
      <c r="N1540" s="242" t="s">
        <v>2702</v>
      </c>
      <c r="O1540" s="235">
        <v>1</v>
      </c>
      <c r="P1540" s="61"/>
      <c r="Q1540" s="240" t="s">
        <v>2689</v>
      </c>
      <c r="R1540" s="61" t="s">
        <v>2699</v>
      </c>
      <c r="S1540" s="63" t="s">
        <v>2689</v>
      </c>
      <c r="T1540" s="387"/>
    </row>
    <row r="1541" spans="1:20">
      <c r="A1541" s="304">
        <v>22</v>
      </c>
      <c r="B1541" s="61">
        <v>40901750</v>
      </c>
      <c r="C1541" s="2" t="s">
        <v>1345</v>
      </c>
      <c r="D1541" s="64" t="s">
        <v>5150</v>
      </c>
      <c r="E1541" s="55">
        <v>33010153</v>
      </c>
      <c r="F1541" s="293" t="s">
        <v>5261</v>
      </c>
      <c r="G1541" s="55">
        <v>150</v>
      </c>
      <c r="H1541" s="55">
        <v>75</v>
      </c>
      <c r="I1541" s="55">
        <v>75</v>
      </c>
      <c r="J1541" s="55">
        <v>1</v>
      </c>
      <c r="K1541" s="55"/>
      <c r="L1541" s="55"/>
      <c r="M1541" s="56">
        <v>0.19</v>
      </c>
      <c r="N1541" s="242" t="s">
        <v>2702</v>
      </c>
      <c r="O1541" s="235">
        <v>1</v>
      </c>
      <c r="P1541" s="61"/>
      <c r="Q1541" s="240" t="s">
        <v>2689</v>
      </c>
      <c r="R1541" s="61" t="s">
        <v>2699</v>
      </c>
      <c r="S1541" s="63" t="s">
        <v>2689</v>
      </c>
      <c r="T1541" s="387"/>
    </row>
    <row r="1542" spans="1:20">
      <c r="A1542" s="304">
        <v>22</v>
      </c>
      <c r="B1542" s="61">
        <v>40901769</v>
      </c>
      <c r="C1542" s="2" t="s">
        <v>1346</v>
      </c>
      <c r="D1542" s="64" t="s">
        <v>5150</v>
      </c>
      <c r="E1542" s="55">
        <v>33010030</v>
      </c>
      <c r="F1542" s="293" t="s">
        <v>5260</v>
      </c>
      <c r="G1542" s="55">
        <v>220</v>
      </c>
      <c r="H1542" s="55">
        <v>110</v>
      </c>
      <c r="I1542" s="55">
        <v>110</v>
      </c>
      <c r="J1542" s="55">
        <v>2</v>
      </c>
      <c r="K1542" s="55"/>
      <c r="L1542" s="55"/>
      <c r="M1542" s="56">
        <v>0.38</v>
      </c>
      <c r="N1542" s="242" t="s">
        <v>2702</v>
      </c>
      <c r="O1542" s="235">
        <v>1</v>
      </c>
      <c r="P1542" s="61"/>
      <c r="Q1542" s="240" t="s">
        <v>2689</v>
      </c>
      <c r="R1542" s="61" t="s">
        <v>2699</v>
      </c>
      <c r="S1542" s="63" t="s">
        <v>2689</v>
      </c>
      <c r="T1542" s="387"/>
    </row>
    <row r="1543" spans="1:20" ht="27">
      <c r="A1543" s="304">
        <v>22</v>
      </c>
      <c r="B1543" s="61">
        <v>40901793</v>
      </c>
      <c r="C1543" s="2" t="s">
        <v>4031</v>
      </c>
      <c r="D1543" s="64" t="s">
        <v>5150</v>
      </c>
      <c r="E1543" s="55">
        <v>40901793</v>
      </c>
      <c r="F1543" s="293" t="s">
        <v>4031</v>
      </c>
      <c r="G1543" s="55">
        <v>1362</v>
      </c>
      <c r="H1543" s="55">
        <v>533</v>
      </c>
      <c r="I1543" s="55">
        <v>829</v>
      </c>
      <c r="J1543" s="116"/>
      <c r="K1543" s="61"/>
      <c r="L1543" s="61"/>
      <c r="M1543" s="62">
        <v>0.51</v>
      </c>
      <c r="N1543" s="240" t="s">
        <v>7</v>
      </c>
      <c r="O1543" s="238"/>
      <c r="P1543" s="61" t="s">
        <v>4172</v>
      </c>
      <c r="Q1543" s="240" t="s">
        <v>2757</v>
      </c>
      <c r="R1543" s="61" t="s">
        <v>2758</v>
      </c>
      <c r="S1543" s="63" t="s">
        <v>2756</v>
      </c>
      <c r="T1543" s="387"/>
    </row>
    <row r="1544" spans="1:20">
      <c r="A1544" s="304">
        <v>22</v>
      </c>
      <c r="B1544" s="61">
        <v>40902013</v>
      </c>
      <c r="C1544" s="293" t="s">
        <v>1347</v>
      </c>
      <c r="D1544" s="64" t="s">
        <v>5150</v>
      </c>
      <c r="E1544" s="55">
        <v>33010307</v>
      </c>
      <c r="F1544" s="293" t="s">
        <v>5259</v>
      </c>
      <c r="G1544" s="55">
        <v>275</v>
      </c>
      <c r="H1544" s="55">
        <v>192</v>
      </c>
      <c r="I1544" s="55">
        <v>83</v>
      </c>
      <c r="J1544" s="55">
        <v>2</v>
      </c>
      <c r="K1544" s="55"/>
      <c r="L1544" s="55"/>
      <c r="M1544" s="56">
        <v>0.34</v>
      </c>
      <c r="N1544" s="242" t="s">
        <v>2702</v>
      </c>
      <c r="O1544" s="235">
        <v>1</v>
      </c>
      <c r="P1544" s="61"/>
      <c r="Q1544" s="240" t="s">
        <v>2689</v>
      </c>
      <c r="R1544" s="61" t="s">
        <v>2699</v>
      </c>
      <c r="S1544" s="63" t="s">
        <v>2689</v>
      </c>
      <c r="T1544" s="387"/>
    </row>
    <row r="1545" spans="1:20" ht="27">
      <c r="A1545" s="304">
        <v>22</v>
      </c>
      <c r="B1545" s="61">
        <v>40902021</v>
      </c>
      <c r="C1545" s="293" t="s">
        <v>1348</v>
      </c>
      <c r="D1545" s="64" t="s">
        <v>5150</v>
      </c>
      <c r="E1545" s="55">
        <v>40902021</v>
      </c>
      <c r="F1545" s="293" t="s">
        <v>1348</v>
      </c>
      <c r="G1545" s="55">
        <v>689</v>
      </c>
      <c r="H1545" s="55">
        <v>533</v>
      </c>
      <c r="I1545" s="55">
        <v>156</v>
      </c>
      <c r="J1545" s="55">
        <v>3</v>
      </c>
      <c r="K1545" s="55"/>
      <c r="L1545" s="55"/>
      <c r="M1545" s="56">
        <v>0.51</v>
      </c>
      <c r="N1545" s="242" t="s">
        <v>2702</v>
      </c>
      <c r="O1545" s="235">
        <v>1</v>
      </c>
      <c r="P1545" s="61"/>
      <c r="Q1545" s="240" t="s">
        <v>2689</v>
      </c>
      <c r="R1545" s="61" t="s">
        <v>2699</v>
      </c>
      <c r="S1545" s="63" t="s">
        <v>2689</v>
      </c>
      <c r="T1545" s="387"/>
    </row>
    <row r="1546" spans="1:20">
      <c r="A1546" s="304">
        <v>22</v>
      </c>
      <c r="B1546" s="61">
        <v>40902030</v>
      </c>
      <c r="C1546" s="2" t="s">
        <v>1349</v>
      </c>
      <c r="D1546" s="64" t="s">
        <v>5150</v>
      </c>
      <c r="E1546" s="55">
        <v>33010315</v>
      </c>
      <c r="F1546" s="293" t="s">
        <v>5258</v>
      </c>
      <c r="G1546" s="55">
        <v>520</v>
      </c>
      <c r="H1546" s="55">
        <v>375</v>
      </c>
      <c r="I1546" s="55">
        <v>145</v>
      </c>
      <c r="J1546" s="55">
        <v>2</v>
      </c>
      <c r="K1546" s="55"/>
      <c r="L1546" s="55"/>
      <c r="M1546" s="56">
        <v>0.34</v>
      </c>
      <c r="N1546" s="242" t="s">
        <v>2702</v>
      </c>
      <c r="O1546" s="235">
        <v>1</v>
      </c>
      <c r="P1546" s="61"/>
      <c r="Q1546" s="240" t="s">
        <v>2689</v>
      </c>
      <c r="R1546" s="61" t="s">
        <v>2699</v>
      </c>
      <c r="S1546" s="63" t="s">
        <v>2689</v>
      </c>
      <c r="T1546" s="387"/>
    </row>
    <row r="1547" spans="1:20" ht="27">
      <c r="A1547" s="304">
        <v>22</v>
      </c>
      <c r="B1547" s="61">
        <v>40902048</v>
      </c>
      <c r="C1547" s="2" t="s">
        <v>1350</v>
      </c>
      <c r="D1547" s="64" t="s">
        <v>5150</v>
      </c>
      <c r="E1547" s="55">
        <v>40902048</v>
      </c>
      <c r="F1547" s="293" t="s">
        <v>1350</v>
      </c>
      <c r="G1547" s="55">
        <v>900</v>
      </c>
      <c r="H1547" s="55">
        <v>573</v>
      </c>
      <c r="I1547" s="55">
        <v>327</v>
      </c>
      <c r="J1547" s="55">
        <v>2</v>
      </c>
      <c r="K1547" s="55"/>
      <c r="L1547" s="55"/>
      <c r="M1547" s="56">
        <v>0.34</v>
      </c>
      <c r="N1547" s="242" t="s">
        <v>2702</v>
      </c>
      <c r="O1547" s="235">
        <v>1</v>
      </c>
      <c r="P1547" s="61"/>
      <c r="Q1547" s="240" t="s">
        <v>2689</v>
      </c>
      <c r="R1547" s="61" t="s">
        <v>2699</v>
      </c>
      <c r="S1547" s="63" t="s">
        <v>2689</v>
      </c>
      <c r="T1547" s="387"/>
    </row>
    <row r="1548" spans="1:20">
      <c r="A1548" s="304">
        <v>22</v>
      </c>
      <c r="B1548" s="61">
        <v>40902056</v>
      </c>
      <c r="C1548" s="293" t="s">
        <v>1351</v>
      </c>
      <c r="D1548" s="64" t="s">
        <v>5150</v>
      </c>
      <c r="E1548" s="55">
        <v>40902056</v>
      </c>
      <c r="F1548" s="293" t="s">
        <v>1351</v>
      </c>
      <c r="G1548" s="55">
        <v>632</v>
      </c>
      <c r="H1548" s="55">
        <v>400</v>
      </c>
      <c r="I1548" s="55">
        <v>232</v>
      </c>
      <c r="J1548" s="61"/>
      <c r="K1548" s="61"/>
      <c r="L1548" s="61"/>
      <c r="M1548" s="62">
        <v>0.34</v>
      </c>
      <c r="N1548" s="242" t="s">
        <v>2702</v>
      </c>
      <c r="O1548" s="235">
        <v>1</v>
      </c>
      <c r="P1548" s="61"/>
      <c r="Q1548" s="240" t="s">
        <v>2689</v>
      </c>
      <c r="R1548" s="61" t="s">
        <v>2699</v>
      </c>
      <c r="S1548" s="63" t="s">
        <v>2689</v>
      </c>
      <c r="T1548" s="387"/>
    </row>
    <row r="1549" spans="1:20">
      <c r="A1549" s="304">
        <v>22</v>
      </c>
      <c r="B1549" s="61">
        <v>40902064</v>
      </c>
      <c r="C1549" s="2" t="s">
        <v>1352</v>
      </c>
      <c r="D1549" s="64" t="s">
        <v>5150</v>
      </c>
      <c r="E1549" s="55">
        <v>40902064</v>
      </c>
      <c r="F1549" s="293" t="s">
        <v>1352</v>
      </c>
      <c r="G1549" s="55">
        <v>890</v>
      </c>
      <c r="H1549" s="55">
        <v>573</v>
      </c>
      <c r="I1549" s="55">
        <v>317</v>
      </c>
      <c r="J1549" s="61">
        <v>2</v>
      </c>
      <c r="K1549" s="61"/>
      <c r="L1549" s="61"/>
      <c r="M1549" s="62">
        <v>0.34</v>
      </c>
      <c r="N1549" s="242" t="s">
        <v>7</v>
      </c>
      <c r="O1549" s="235"/>
      <c r="P1549" s="61" t="s">
        <v>795</v>
      </c>
      <c r="Q1549" s="240" t="s">
        <v>2754</v>
      </c>
      <c r="R1549" s="61" t="s">
        <v>2758</v>
      </c>
      <c r="S1549" s="63" t="s">
        <v>2756</v>
      </c>
      <c r="T1549" s="387"/>
    </row>
    <row r="1550" spans="1:20" ht="27">
      <c r="A1550" s="304">
        <v>22</v>
      </c>
      <c r="B1550" s="61">
        <v>40902072</v>
      </c>
      <c r="C1550" s="2" t="s">
        <v>1353</v>
      </c>
      <c r="D1550" s="64" t="s">
        <v>5143</v>
      </c>
      <c r="E1550" s="55">
        <v>20010222</v>
      </c>
      <c r="F1550" s="293" t="s">
        <v>5257</v>
      </c>
      <c r="G1550" s="55">
        <v>1000</v>
      </c>
      <c r="H1550" s="55"/>
      <c r="I1550" s="55"/>
      <c r="J1550" s="55"/>
      <c r="K1550" s="55"/>
      <c r="L1550" s="55"/>
      <c r="M1550" s="56"/>
      <c r="N1550" s="242" t="s">
        <v>7</v>
      </c>
      <c r="O1550" s="235"/>
      <c r="P1550" s="61" t="s">
        <v>73</v>
      </c>
      <c r="Q1550" s="240" t="s">
        <v>2754</v>
      </c>
      <c r="R1550" s="61" t="s">
        <v>2758</v>
      </c>
      <c r="S1550" s="63" t="s">
        <v>2756</v>
      </c>
      <c r="T1550" s="387"/>
    </row>
    <row r="1551" spans="1:20" ht="40.5">
      <c r="A1551" s="304">
        <v>22</v>
      </c>
      <c r="B1551" s="61">
        <v>40902080</v>
      </c>
      <c r="C1551" s="2" t="s">
        <v>1354</v>
      </c>
      <c r="D1551" s="64" t="s">
        <v>5150</v>
      </c>
      <c r="E1551" s="55">
        <v>40902080</v>
      </c>
      <c r="F1551" s="293" t="s">
        <v>1354</v>
      </c>
      <c r="G1551" s="55">
        <v>107</v>
      </c>
      <c r="H1551" s="55"/>
      <c r="I1551" s="55"/>
      <c r="J1551" s="61"/>
      <c r="K1551" s="61"/>
      <c r="L1551" s="61"/>
      <c r="M1551" s="62">
        <v>0.17</v>
      </c>
      <c r="N1551" s="242" t="s">
        <v>7</v>
      </c>
      <c r="O1551" s="235"/>
      <c r="P1551" s="61" t="s">
        <v>73</v>
      </c>
      <c r="Q1551" s="240" t="s">
        <v>2754</v>
      </c>
      <c r="R1551" s="61" t="s">
        <v>2758</v>
      </c>
      <c r="S1551" s="63" t="s">
        <v>2756</v>
      </c>
      <c r="T1551" s="387"/>
    </row>
    <row r="1552" spans="1:20" ht="27">
      <c r="A1552" s="304">
        <v>22</v>
      </c>
      <c r="B1552" s="61">
        <v>40902129</v>
      </c>
      <c r="C1552" s="293" t="s">
        <v>1355</v>
      </c>
      <c r="D1552" s="64" t="s">
        <v>5150</v>
      </c>
      <c r="E1552" s="55">
        <v>40902129</v>
      </c>
      <c r="F1552" s="293" t="s">
        <v>1355</v>
      </c>
      <c r="G1552" s="55">
        <v>230</v>
      </c>
      <c r="H1552" s="55"/>
      <c r="I1552" s="55"/>
      <c r="J1552" s="55"/>
      <c r="K1552" s="55"/>
      <c r="L1552" s="55"/>
      <c r="M1552" s="56"/>
      <c r="N1552" s="242" t="s">
        <v>2702</v>
      </c>
      <c r="O1552" s="235">
        <v>1</v>
      </c>
      <c r="P1552" s="61"/>
      <c r="Q1552" s="240" t="s">
        <v>2689</v>
      </c>
      <c r="R1552" s="61" t="s">
        <v>2699</v>
      </c>
      <c r="S1552" s="63" t="s">
        <v>2689</v>
      </c>
      <c r="T1552" s="387"/>
    </row>
    <row r="1553" spans="1:20" ht="27">
      <c r="A1553" s="304">
        <v>22</v>
      </c>
      <c r="B1553" s="61">
        <v>41001010</v>
      </c>
      <c r="C1553" s="293" t="s">
        <v>1356</v>
      </c>
      <c r="D1553" s="64" t="s">
        <v>5150</v>
      </c>
      <c r="E1553" s="55">
        <v>34010068</v>
      </c>
      <c r="F1553" s="293" t="s">
        <v>5245</v>
      </c>
      <c r="G1553" s="55">
        <v>755</v>
      </c>
      <c r="H1553" s="55">
        <v>160</v>
      </c>
      <c r="I1553" s="55">
        <v>595</v>
      </c>
      <c r="J1553" s="55"/>
      <c r="K1553" s="55"/>
      <c r="L1553" s="55"/>
      <c r="M1553" s="56">
        <v>1.0449999999999999</v>
      </c>
      <c r="N1553" s="242" t="s">
        <v>2702</v>
      </c>
      <c r="O1553" s="235">
        <v>1</v>
      </c>
      <c r="P1553" s="61"/>
      <c r="Q1553" s="240" t="s">
        <v>2689</v>
      </c>
      <c r="R1553" s="61" t="s">
        <v>2699</v>
      </c>
      <c r="S1553" s="63" t="s">
        <v>2689</v>
      </c>
      <c r="T1553" s="387"/>
    </row>
    <row r="1554" spans="1:20" ht="27">
      <c r="A1554" s="304">
        <v>22</v>
      </c>
      <c r="B1554" s="61">
        <v>41001028</v>
      </c>
      <c r="C1554" s="2" t="s">
        <v>1357</v>
      </c>
      <c r="D1554" s="64" t="s">
        <v>5150</v>
      </c>
      <c r="E1554" s="55">
        <v>34010092</v>
      </c>
      <c r="F1554" s="293" t="s">
        <v>5256</v>
      </c>
      <c r="G1554" s="55">
        <v>905</v>
      </c>
      <c r="H1554" s="55">
        <v>160</v>
      </c>
      <c r="I1554" s="55">
        <v>745</v>
      </c>
      <c r="J1554" s="55"/>
      <c r="K1554" s="55"/>
      <c r="L1554" s="55"/>
      <c r="M1554" s="56">
        <v>1.5680000000000001</v>
      </c>
      <c r="N1554" s="242" t="s">
        <v>2702</v>
      </c>
      <c r="O1554" s="235">
        <v>1</v>
      </c>
      <c r="P1554" s="61"/>
      <c r="Q1554" s="240" t="s">
        <v>2689</v>
      </c>
      <c r="R1554" s="61" t="s">
        <v>2699</v>
      </c>
      <c r="S1554" s="63" t="s">
        <v>2689</v>
      </c>
      <c r="T1554" s="387"/>
    </row>
    <row r="1555" spans="1:20" ht="27">
      <c r="A1555" s="304">
        <v>22</v>
      </c>
      <c r="B1555" s="61">
        <v>41001036</v>
      </c>
      <c r="C1555" s="2" t="s">
        <v>1358</v>
      </c>
      <c r="D1555" s="64" t="s">
        <v>5150</v>
      </c>
      <c r="E1555" s="55">
        <v>34010084</v>
      </c>
      <c r="F1555" s="293" t="s">
        <v>5246</v>
      </c>
      <c r="G1555" s="55">
        <v>755</v>
      </c>
      <c r="H1555" s="55">
        <v>160</v>
      </c>
      <c r="I1555" s="55">
        <v>595</v>
      </c>
      <c r="J1555" s="55"/>
      <c r="K1555" s="55"/>
      <c r="L1555" s="55"/>
      <c r="M1555" s="56">
        <v>1.0449999999999999</v>
      </c>
      <c r="N1555" s="242" t="s">
        <v>2702</v>
      </c>
      <c r="O1555" s="235">
        <v>1</v>
      </c>
      <c r="P1555" s="61"/>
      <c r="Q1555" s="240" t="s">
        <v>2689</v>
      </c>
      <c r="R1555" s="61" t="s">
        <v>2699</v>
      </c>
      <c r="S1555" s="63" t="s">
        <v>2689</v>
      </c>
      <c r="T1555" s="387"/>
    </row>
    <row r="1556" spans="1:20" ht="27">
      <c r="A1556" s="304">
        <v>22</v>
      </c>
      <c r="B1556" s="61">
        <v>41001044</v>
      </c>
      <c r="C1556" s="293" t="s">
        <v>1359</v>
      </c>
      <c r="D1556" s="64" t="s">
        <v>5150</v>
      </c>
      <c r="E1556" s="55">
        <v>34010084</v>
      </c>
      <c r="F1556" s="293" t="s">
        <v>5246</v>
      </c>
      <c r="G1556" s="55">
        <v>755</v>
      </c>
      <c r="H1556" s="55">
        <v>160</v>
      </c>
      <c r="I1556" s="55">
        <v>595</v>
      </c>
      <c r="J1556" s="55"/>
      <c r="K1556" s="55"/>
      <c r="L1556" s="55"/>
      <c r="M1556" s="56">
        <v>1.0449999999999999</v>
      </c>
      <c r="N1556" s="242" t="s">
        <v>7</v>
      </c>
      <c r="O1556" s="235"/>
      <c r="P1556" s="61" t="s">
        <v>3875</v>
      </c>
      <c r="Q1556" s="240" t="s">
        <v>2751</v>
      </c>
      <c r="R1556" s="61" t="s">
        <v>2752</v>
      </c>
      <c r="S1556" s="63" t="s">
        <v>2753</v>
      </c>
      <c r="T1556" s="387"/>
    </row>
    <row r="1557" spans="1:20">
      <c r="A1557" s="304">
        <v>22</v>
      </c>
      <c r="B1557" s="61">
        <v>41001052</v>
      </c>
      <c r="C1557" s="293" t="s">
        <v>1360</v>
      </c>
      <c r="D1557" s="64" t="s">
        <v>5150</v>
      </c>
      <c r="E1557" s="55">
        <v>41001052</v>
      </c>
      <c r="F1557" s="293" t="s">
        <v>1360</v>
      </c>
      <c r="G1557" s="55">
        <v>962</v>
      </c>
      <c r="H1557" s="55">
        <v>230</v>
      </c>
      <c r="I1557" s="55">
        <v>732</v>
      </c>
      <c r="J1557" s="55"/>
      <c r="K1557" s="55"/>
      <c r="L1557" s="55"/>
      <c r="M1557" s="56">
        <v>1</v>
      </c>
      <c r="N1557" s="242" t="s">
        <v>7</v>
      </c>
      <c r="O1557" s="235"/>
      <c r="P1557" s="61" t="s">
        <v>3875</v>
      </c>
      <c r="Q1557" s="240" t="s">
        <v>2751</v>
      </c>
      <c r="R1557" s="61" t="s">
        <v>2752</v>
      </c>
      <c r="S1557" s="63" t="s">
        <v>2753</v>
      </c>
      <c r="T1557" s="387"/>
    </row>
    <row r="1558" spans="1:20" ht="27">
      <c r="A1558" s="304">
        <v>22</v>
      </c>
      <c r="B1558" s="61">
        <v>41001060</v>
      </c>
      <c r="C1558" s="2" t="s">
        <v>1361</v>
      </c>
      <c r="D1558" s="64" t="s">
        <v>5150</v>
      </c>
      <c r="E1558" s="55">
        <v>34010114</v>
      </c>
      <c r="F1558" s="293" t="s">
        <v>5255</v>
      </c>
      <c r="G1558" s="55">
        <v>905</v>
      </c>
      <c r="H1558" s="55">
        <v>160</v>
      </c>
      <c r="I1558" s="55">
        <v>745</v>
      </c>
      <c r="J1558" s="55"/>
      <c r="K1558" s="55"/>
      <c r="L1558" s="55"/>
      <c r="M1558" s="56">
        <v>1.5680000000000001</v>
      </c>
      <c r="N1558" s="242" t="s">
        <v>2702</v>
      </c>
      <c r="O1558" s="235">
        <v>1</v>
      </c>
      <c r="P1558" s="61"/>
      <c r="Q1558" s="240" t="s">
        <v>2689</v>
      </c>
      <c r="R1558" s="61" t="s">
        <v>2699</v>
      </c>
      <c r="S1558" s="63" t="s">
        <v>2689</v>
      </c>
      <c r="T1558" s="387"/>
    </row>
    <row r="1559" spans="1:20">
      <c r="A1559" s="304">
        <v>22</v>
      </c>
      <c r="B1559" s="61">
        <v>41001079</v>
      </c>
      <c r="C1559" s="2" t="s">
        <v>1362</v>
      </c>
      <c r="D1559" s="64" t="s">
        <v>5150</v>
      </c>
      <c r="E1559" s="55">
        <v>34010130</v>
      </c>
      <c r="F1559" s="293" t="s">
        <v>5254</v>
      </c>
      <c r="G1559" s="55">
        <v>905</v>
      </c>
      <c r="H1559" s="55">
        <v>160</v>
      </c>
      <c r="I1559" s="55">
        <v>745</v>
      </c>
      <c r="J1559" s="55"/>
      <c r="K1559" s="55"/>
      <c r="L1559" s="55"/>
      <c r="M1559" s="56">
        <v>1.5680000000000001</v>
      </c>
      <c r="N1559" s="242" t="s">
        <v>2702</v>
      </c>
      <c r="O1559" s="235">
        <v>1</v>
      </c>
      <c r="P1559" s="61"/>
      <c r="Q1559" s="240" t="s">
        <v>2689</v>
      </c>
      <c r="R1559" s="61" t="s">
        <v>2699</v>
      </c>
      <c r="S1559" s="63" t="s">
        <v>2689</v>
      </c>
      <c r="T1559" s="387"/>
    </row>
    <row r="1560" spans="1:20" ht="27">
      <c r="A1560" s="304">
        <v>22</v>
      </c>
      <c r="B1560" s="61">
        <v>41001095</v>
      </c>
      <c r="C1560" s="293" t="s">
        <v>1363</v>
      </c>
      <c r="D1560" s="64" t="s">
        <v>5150</v>
      </c>
      <c r="E1560" s="55">
        <v>41001095</v>
      </c>
      <c r="F1560" s="293" t="s">
        <v>1363</v>
      </c>
      <c r="G1560" s="55">
        <v>1769</v>
      </c>
      <c r="H1560" s="55">
        <v>333</v>
      </c>
      <c r="I1560" s="55">
        <v>1436</v>
      </c>
      <c r="J1560" s="55"/>
      <c r="K1560" s="55"/>
      <c r="L1560" s="55"/>
      <c r="M1560" s="56">
        <v>2.5</v>
      </c>
      <c r="N1560" s="242" t="s">
        <v>2702</v>
      </c>
      <c r="O1560" s="235">
        <v>1</v>
      </c>
      <c r="P1560" s="61"/>
      <c r="Q1560" s="240" t="s">
        <v>2689</v>
      </c>
      <c r="R1560" s="61" t="s">
        <v>2699</v>
      </c>
      <c r="S1560" s="63" t="s">
        <v>2689</v>
      </c>
      <c r="T1560" s="387"/>
    </row>
    <row r="1561" spans="1:20">
      <c r="A1561" s="304">
        <v>22</v>
      </c>
      <c r="B1561" s="61">
        <v>41001109</v>
      </c>
      <c r="C1561" s="293" t="s">
        <v>1364</v>
      </c>
      <c r="D1561" s="64" t="s">
        <v>5150</v>
      </c>
      <c r="E1561" s="55">
        <v>34010017</v>
      </c>
      <c r="F1561" s="293" t="s">
        <v>5253</v>
      </c>
      <c r="G1561" s="55">
        <v>905</v>
      </c>
      <c r="H1561" s="55">
        <v>160</v>
      </c>
      <c r="I1561" s="55">
        <v>745</v>
      </c>
      <c r="J1561" s="55"/>
      <c r="K1561" s="55"/>
      <c r="L1561" s="55"/>
      <c r="M1561" s="56">
        <v>1.5680000000000001</v>
      </c>
      <c r="N1561" s="242" t="s">
        <v>2702</v>
      </c>
      <c r="O1561" s="235">
        <v>1</v>
      </c>
      <c r="P1561" s="61"/>
      <c r="Q1561" s="240" t="s">
        <v>2689</v>
      </c>
      <c r="R1561" s="61" t="s">
        <v>2699</v>
      </c>
      <c r="S1561" s="63" t="s">
        <v>2689</v>
      </c>
      <c r="T1561" s="387"/>
    </row>
    <row r="1562" spans="1:20">
      <c r="A1562" s="304">
        <v>22</v>
      </c>
      <c r="B1562" s="61">
        <v>41001117</v>
      </c>
      <c r="C1562" s="2" t="s">
        <v>1365</v>
      </c>
      <c r="D1562" s="64" t="s">
        <v>5150</v>
      </c>
      <c r="E1562" s="55">
        <v>34010106</v>
      </c>
      <c r="F1562" s="293" t="s">
        <v>5252</v>
      </c>
      <c r="G1562" s="55">
        <v>905</v>
      </c>
      <c r="H1562" s="55">
        <v>160</v>
      </c>
      <c r="I1562" s="55">
        <v>745</v>
      </c>
      <c r="J1562" s="55"/>
      <c r="K1562" s="55"/>
      <c r="L1562" s="55"/>
      <c r="M1562" s="56">
        <v>1.5680000000000001</v>
      </c>
      <c r="N1562" s="242" t="s">
        <v>2702</v>
      </c>
      <c r="O1562" s="235">
        <v>1</v>
      </c>
      <c r="P1562" s="61"/>
      <c r="Q1562" s="240" t="s">
        <v>2689</v>
      </c>
      <c r="R1562" s="61" t="s">
        <v>2699</v>
      </c>
      <c r="S1562" s="63" t="s">
        <v>2689</v>
      </c>
      <c r="T1562" s="387"/>
    </row>
    <row r="1563" spans="1:20" ht="40.5">
      <c r="A1563" s="304">
        <v>22</v>
      </c>
      <c r="B1563" s="61">
        <v>41001125</v>
      </c>
      <c r="C1563" s="2" t="s">
        <v>1366</v>
      </c>
      <c r="D1563" s="64" t="s">
        <v>5150</v>
      </c>
      <c r="E1563" s="55">
        <v>34010033</v>
      </c>
      <c r="F1563" s="293" t="s">
        <v>5251</v>
      </c>
      <c r="G1563" s="55">
        <v>755</v>
      </c>
      <c r="H1563" s="55">
        <v>160</v>
      </c>
      <c r="I1563" s="55">
        <v>595</v>
      </c>
      <c r="J1563" s="55"/>
      <c r="K1563" s="55"/>
      <c r="L1563" s="55"/>
      <c r="M1563" s="56">
        <v>1.0449999999999999</v>
      </c>
      <c r="N1563" s="242" t="s">
        <v>2702</v>
      </c>
      <c r="O1563" s="235">
        <v>6</v>
      </c>
      <c r="P1563" s="61"/>
      <c r="Q1563" s="240" t="s">
        <v>2689</v>
      </c>
      <c r="R1563" s="61" t="s">
        <v>2699</v>
      </c>
      <c r="S1563" s="63" t="s">
        <v>2689</v>
      </c>
      <c r="T1563" s="387"/>
    </row>
    <row r="1564" spans="1:20" ht="40.5">
      <c r="A1564" s="304">
        <v>22</v>
      </c>
      <c r="B1564" s="61">
        <v>41001133</v>
      </c>
      <c r="C1564" s="293" t="s">
        <v>1367</v>
      </c>
      <c r="D1564" s="64" t="s">
        <v>5150</v>
      </c>
      <c r="E1564" s="55">
        <v>34010041</v>
      </c>
      <c r="F1564" s="293" t="s">
        <v>5250</v>
      </c>
      <c r="G1564" s="55">
        <v>156</v>
      </c>
      <c r="H1564" s="55">
        <v>36</v>
      </c>
      <c r="I1564" s="55">
        <v>120</v>
      </c>
      <c r="J1564" s="55"/>
      <c r="K1564" s="55"/>
      <c r="L1564" s="55"/>
      <c r="M1564" s="56">
        <v>0.34499999999999997</v>
      </c>
      <c r="N1564" s="242" t="s">
        <v>2702</v>
      </c>
      <c r="O1564" s="235">
        <v>6</v>
      </c>
      <c r="P1564" s="61"/>
      <c r="Q1564" s="240" t="s">
        <v>2689</v>
      </c>
      <c r="R1564" s="61" t="s">
        <v>2699</v>
      </c>
      <c r="S1564" s="63" t="s">
        <v>2689</v>
      </c>
      <c r="T1564" s="387"/>
    </row>
    <row r="1565" spans="1:20" ht="40.5">
      <c r="A1565" s="304">
        <v>22</v>
      </c>
      <c r="B1565" s="61">
        <v>41001141</v>
      </c>
      <c r="C1565" s="293" t="s">
        <v>1368</v>
      </c>
      <c r="D1565" s="64" t="s">
        <v>5150</v>
      </c>
      <c r="E1565" s="55">
        <v>34010025</v>
      </c>
      <c r="F1565" s="293" t="s">
        <v>5243</v>
      </c>
      <c r="G1565" s="55">
        <v>905</v>
      </c>
      <c r="H1565" s="55">
        <v>160</v>
      </c>
      <c r="I1565" s="55">
        <v>745</v>
      </c>
      <c r="J1565" s="55"/>
      <c r="K1565" s="55"/>
      <c r="L1565" s="55"/>
      <c r="M1565" s="56">
        <v>1.5680000000000001</v>
      </c>
      <c r="N1565" s="242" t="s">
        <v>2702</v>
      </c>
      <c r="O1565" s="235">
        <v>8</v>
      </c>
      <c r="P1565" s="61"/>
      <c r="Q1565" s="240" t="s">
        <v>2689</v>
      </c>
      <c r="R1565" s="61" t="s">
        <v>2699</v>
      </c>
      <c r="S1565" s="63" t="s">
        <v>2689</v>
      </c>
      <c r="T1565" s="387"/>
    </row>
    <row r="1566" spans="1:20" ht="40.5">
      <c r="A1566" s="304">
        <v>22</v>
      </c>
      <c r="B1566" s="61">
        <v>41001150</v>
      </c>
      <c r="C1566" s="2" t="s">
        <v>1369</v>
      </c>
      <c r="D1566" s="64" t="s">
        <v>5150</v>
      </c>
      <c r="E1566" s="55">
        <v>34010122</v>
      </c>
      <c r="F1566" s="293" t="s">
        <v>5249</v>
      </c>
      <c r="G1566" s="55">
        <v>905</v>
      </c>
      <c r="H1566" s="55">
        <v>160</v>
      </c>
      <c r="I1566" s="55">
        <v>745</v>
      </c>
      <c r="J1566" s="55"/>
      <c r="K1566" s="55"/>
      <c r="L1566" s="55"/>
      <c r="M1566" s="56">
        <v>1.5680000000000001</v>
      </c>
      <c r="N1566" s="242" t="s">
        <v>2702</v>
      </c>
      <c r="O1566" s="235">
        <v>12</v>
      </c>
      <c r="P1566" s="61"/>
      <c r="Q1566" s="240" t="s">
        <v>2689</v>
      </c>
      <c r="R1566" s="61" t="s">
        <v>2699</v>
      </c>
      <c r="S1566" s="63" t="s">
        <v>2689</v>
      </c>
      <c r="T1566" s="387"/>
    </row>
    <row r="1567" spans="1:20">
      <c r="A1567" s="304">
        <v>22</v>
      </c>
      <c r="B1567" s="61">
        <v>41001176</v>
      </c>
      <c r="C1567" s="2" t="s">
        <v>1370</v>
      </c>
      <c r="D1567" s="64" t="s">
        <v>5150</v>
      </c>
      <c r="E1567" s="55">
        <v>41001176</v>
      </c>
      <c r="F1567" s="293" t="s">
        <v>1370</v>
      </c>
      <c r="G1567" s="55">
        <v>1191</v>
      </c>
      <c r="H1567" s="55">
        <v>333</v>
      </c>
      <c r="I1567" s="55">
        <v>858</v>
      </c>
      <c r="J1567" s="55"/>
      <c r="K1567" s="55"/>
      <c r="L1567" s="55"/>
      <c r="M1567" s="56">
        <v>1.5</v>
      </c>
      <c r="N1567" s="242" t="s">
        <v>7</v>
      </c>
      <c r="O1567" s="235"/>
      <c r="P1567" s="61" t="s">
        <v>73</v>
      </c>
      <c r="Q1567" s="240" t="s">
        <v>2751</v>
      </c>
      <c r="R1567" s="61" t="s">
        <v>2752</v>
      </c>
      <c r="S1567" s="63" t="s">
        <v>2753</v>
      </c>
      <c r="T1567" s="387"/>
    </row>
    <row r="1568" spans="1:20">
      <c r="A1568" s="304">
        <v>22</v>
      </c>
      <c r="B1568" s="61">
        <v>41001184</v>
      </c>
      <c r="C1568" s="293" t="s">
        <v>1371</v>
      </c>
      <c r="D1568" s="64" t="s">
        <v>5150</v>
      </c>
      <c r="E1568" s="55">
        <v>41001184</v>
      </c>
      <c r="F1568" s="293" t="s">
        <v>1371</v>
      </c>
      <c r="G1568" s="55">
        <v>1191</v>
      </c>
      <c r="H1568" s="55">
        <v>333</v>
      </c>
      <c r="I1568" s="55">
        <v>858</v>
      </c>
      <c r="J1568" s="55"/>
      <c r="K1568" s="55"/>
      <c r="L1568" s="55"/>
      <c r="M1568" s="56">
        <v>1.5</v>
      </c>
      <c r="N1568" s="242" t="s">
        <v>7</v>
      </c>
      <c r="O1568" s="235"/>
      <c r="P1568" s="61" t="s">
        <v>73</v>
      </c>
      <c r="Q1568" s="240" t="s">
        <v>2751</v>
      </c>
      <c r="R1568" s="61" t="s">
        <v>2752</v>
      </c>
      <c r="S1568" s="63" t="s">
        <v>2753</v>
      </c>
      <c r="T1568" s="387"/>
    </row>
    <row r="1569" spans="1:20" ht="40.5">
      <c r="A1569" s="304">
        <v>22</v>
      </c>
      <c r="B1569" s="61">
        <v>41001222</v>
      </c>
      <c r="C1569" s="293" t="s">
        <v>4032</v>
      </c>
      <c r="D1569" s="64" t="s">
        <v>5150</v>
      </c>
      <c r="E1569" s="55">
        <v>41001222</v>
      </c>
      <c r="F1569" s="293" t="s">
        <v>5248</v>
      </c>
      <c r="G1569" s="55">
        <v>2223</v>
      </c>
      <c r="H1569" s="55">
        <v>533</v>
      </c>
      <c r="I1569" s="55">
        <v>1690</v>
      </c>
      <c r="J1569" s="55"/>
      <c r="K1569" s="55"/>
      <c r="L1569" s="55"/>
      <c r="M1569" s="56">
        <v>1.5</v>
      </c>
      <c r="N1569" s="242" t="s">
        <v>7</v>
      </c>
      <c r="O1569" s="235"/>
      <c r="P1569" s="61" t="s">
        <v>4198</v>
      </c>
      <c r="Q1569" s="240" t="s">
        <v>2751</v>
      </c>
      <c r="R1569" s="61" t="s">
        <v>2752</v>
      </c>
      <c r="S1569" s="63" t="s">
        <v>2753</v>
      </c>
      <c r="T1569" s="387"/>
    </row>
    <row r="1570" spans="1:20" ht="54">
      <c r="A1570" s="304">
        <v>22</v>
      </c>
      <c r="B1570" s="61">
        <v>41001230</v>
      </c>
      <c r="C1570" s="2" t="s">
        <v>4033</v>
      </c>
      <c r="D1570" s="64" t="s">
        <v>5150</v>
      </c>
      <c r="E1570" s="55">
        <v>41001230</v>
      </c>
      <c r="F1570" s="293" t="s">
        <v>5247</v>
      </c>
      <c r="G1570" s="55">
        <v>1618</v>
      </c>
      <c r="H1570" s="393">
        <v>333</v>
      </c>
      <c r="I1570" s="393">
        <v>1285</v>
      </c>
      <c r="J1570" s="61"/>
      <c r="K1570" s="61"/>
      <c r="L1570" s="61"/>
      <c r="M1570" s="62">
        <v>2.5</v>
      </c>
      <c r="N1570" s="242" t="s">
        <v>7</v>
      </c>
      <c r="O1570" s="235"/>
      <c r="P1570" s="61" t="s">
        <v>4199</v>
      </c>
      <c r="Q1570" s="240" t="s">
        <v>2751</v>
      </c>
      <c r="R1570" s="61" t="s">
        <v>2752</v>
      </c>
      <c r="S1570" s="63" t="s">
        <v>2753</v>
      </c>
      <c r="T1570" s="387"/>
    </row>
    <row r="1571" spans="1:20" ht="27">
      <c r="A1571" s="304">
        <v>22</v>
      </c>
      <c r="B1571" s="61">
        <v>41001273</v>
      </c>
      <c r="C1571" s="2" t="s">
        <v>1372</v>
      </c>
      <c r="D1571" s="64" t="s">
        <v>5150</v>
      </c>
      <c r="E1571" s="55">
        <v>34010084</v>
      </c>
      <c r="F1571" s="293" t="s">
        <v>5246</v>
      </c>
      <c r="G1571" s="55">
        <v>755</v>
      </c>
      <c r="H1571" s="55">
        <v>160</v>
      </c>
      <c r="I1571" s="55">
        <v>595</v>
      </c>
      <c r="J1571" s="55"/>
      <c r="K1571" s="55"/>
      <c r="L1571" s="55"/>
      <c r="M1571" s="56">
        <v>1.0449999999999999</v>
      </c>
      <c r="N1571" s="242" t="s">
        <v>7</v>
      </c>
      <c r="O1571" s="235"/>
      <c r="P1571" s="61" t="s">
        <v>3875</v>
      </c>
      <c r="Q1571" s="240" t="s">
        <v>2751</v>
      </c>
      <c r="R1571" s="61" t="s">
        <v>2752</v>
      </c>
      <c r="S1571" s="63" t="s">
        <v>2753</v>
      </c>
      <c r="T1571" s="387"/>
    </row>
    <row r="1572" spans="1:20" ht="27">
      <c r="A1572" s="304">
        <v>22</v>
      </c>
      <c r="B1572" s="61">
        <v>41001281</v>
      </c>
      <c r="C1572" s="293" t="s">
        <v>1373</v>
      </c>
      <c r="D1572" s="64" t="s">
        <v>5150</v>
      </c>
      <c r="E1572" s="55">
        <v>34010084</v>
      </c>
      <c r="F1572" s="293" t="s">
        <v>5246</v>
      </c>
      <c r="G1572" s="55">
        <v>755</v>
      </c>
      <c r="H1572" s="55">
        <v>160</v>
      </c>
      <c r="I1572" s="55">
        <v>595</v>
      </c>
      <c r="J1572" s="55"/>
      <c r="K1572" s="55"/>
      <c r="L1572" s="55"/>
      <c r="M1572" s="56">
        <v>1.0449999999999999</v>
      </c>
      <c r="N1572" s="242" t="s">
        <v>7</v>
      </c>
      <c r="O1572" s="235"/>
      <c r="P1572" s="61" t="s">
        <v>3875</v>
      </c>
      <c r="Q1572" s="240" t="s">
        <v>2751</v>
      </c>
      <c r="R1572" s="61" t="s">
        <v>2752</v>
      </c>
      <c r="S1572" s="63" t="s">
        <v>2753</v>
      </c>
      <c r="T1572" s="387"/>
    </row>
    <row r="1573" spans="1:20" ht="27">
      <c r="A1573" s="304">
        <v>22</v>
      </c>
      <c r="B1573" s="61">
        <v>41001338</v>
      </c>
      <c r="C1573" s="293" t="s">
        <v>1374</v>
      </c>
      <c r="D1573" s="64" t="s">
        <v>5150</v>
      </c>
      <c r="E1573" s="55">
        <v>34010068</v>
      </c>
      <c r="F1573" s="293" t="s">
        <v>5245</v>
      </c>
      <c r="G1573" s="55">
        <v>755</v>
      </c>
      <c r="H1573" s="55">
        <v>160</v>
      </c>
      <c r="I1573" s="55">
        <v>595</v>
      </c>
      <c r="J1573" s="55"/>
      <c r="K1573" s="55"/>
      <c r="L1573" s="55"/>
      <c r="M1573" s="56">
        <v>1.0449999999999999</v>
      </c>
      <c r="N1573" s="242" t="s">
        <v>2702</v>
      </c>
      <c r="O1573" s="235">
        <v>3</v>
      </c>
      <c r="P1573" s="61"/>
      <c r="Q1573" s="240" t="s">
        <v>2689</v>
      </c>
      <c r="R1573" s="61" t="s">
        <v>2699</v>
      </c>
      <c r="S1573" s="63" t="s">
        <v>2689</v>
      </c>
      <c r="T1573" s="387"/>
    </row>
    <row r="1574" spans="1:20">
      <c r="A1574" s="304">
        <v>22</v>
      </c>
      <c r="B1574" s="61">
        <v>41001370</v>
      </c>
      <c r="C1574" s="2" t="s">
        <v>1375</v>
      </c>
      <c r="D1574" s="64" t="s">
        <v>5150</v>
      </c>
      <c r="E1574" s="55">
        <v>41001370</v>
      </c>
      <c r="F1574" s="293" t="s">
        <v>1375</v>
      </c>
      <c r="G1574" s="55">
        <v>1191</v>
      </c>
      <c r="H1574" s="55">
        <v>333</v>
      </c>
      <c r="I1574" s="55">
        <v>858</v>
      </c>
      <c r="J1574" s="55"/>
      <c r="K1574" s="55"/>
      <c r="L1574" s="55"/>
      <c r="M1574" s="56">
        <v>1.5</v>
      </c>
      <c r="N1574" s="242" t="s">
        <v>7</v>
      </c>
      <c r="O1574" s="235"/>
      <c r="P1574" s="61" t="s">
        <v>73</v>
      </c>
      <c r="Q1574" s="240" t="s">
        <v>2751</v>
      </c>
      <c r="R1574" s="61" t="s">
        <v>2752</v>
      </c>
      <c r="S1574" s="63" t="s">
        <v>2753</v>
      </c>
      <c r="T1574" s="387"/>
    </row>
    <row r="1575" spans="1:20">
      <c r="A1575" s="304">
        <v>22</v>
      </c>
      <c r="B1575" s="61">
        <v>41001389</v>
      </c>
      <c r="C1575" s="2" t="s">
        <v>1376</v>
      </c>
      <c r="D1575" s="64" t="s">
        <v>5150</v>
      </c>
      <c r="E1575" s="55">
        <v>41001389</v>
      </c>
      <c r="F1575" s="293" t="s">
        <v>1376</v>
      </c>
      <c r="G1575" s="55">
        <v>1191</v>
      </c>
      <c r="H1575" s="55">
        <v>333</v>
      </c>
      <c r="I1575" s="55">
        <v>858</v>
      </c>
      <c r="J1575" s="55"/>
      <c r="K1575" s="55"/>
      <c r="L1575" s="55"/>
      <c r="M1575" s="56">
        <v>1.5</v>
      </c>
      <c r="N1575" s="242" t="s">
        <v>7</v>
      </c>
      <c r="O1575" s="235"/>
      <c r="P1575" s="61" t="s">
        <v>73</v>
      </c>
      <c r="Q1575" s="240" t="s">
        <v>2751</v>
      </c>
      <c r="R1575" s="61" t="s">
        <v>2752</v>
      </c>
      <c r="S1575" s="63" t="s">
        <v>2753</v>
      </c>
      <c r="T1575" s="387"/>
    </row>
    <row r="1576" spans="1:20">
      <c r="A1576" s="304">
        <v>22</v>
      </c>
      <c r="B1576" s="61">
        <v>41001397</v>
      </c>
      <c r="C1576" s="293" t="s">
        <v>1377</v>
      </c>
      <c r="D1576" s="64" t="s">
        <v>5150</v>
      </c>
      <c r="E1576" s="55">
        <v>41001397</v>
      </c>
      <c r="F1576" s="293" t="s">
        <v>1377</v>
      </c>
      <c r="G1576" s="55">
        <v>1191</v>
      </c>
      <c r="H1576" s="55">
        <v>333</v>
      </c>
      <c r="I1576" s="55">
        <v>858</v>
      </c>
      <c r="J1576" s="55"/>
      <c r="K1576" s="55"/>
      <c r="L1576" s="55"/>
      <c r="M1576" s="56">
        <v>1.5</v>
      </c>
      <c r="N1576" s="242" t="s">
        <v>7</v>
      </c>
      <c r="O1576" s="235"/>
      <c r="P1576" s="61" t="s">
        <v>73</v>
      </c>
      <c r="Q1576" s="240" t="s">
        <v>2751</v>
      </c>
      <c r="R1576" s="61" t="s">
        <v>2752</v>
      </c>
      <c r="S1576" s="63" t="s">
        <v>2753</v>
      </c>
      <c r="T1576" s="387"/>
    </row>
    <row r="1577" spans="1:20">
      <c r="A1577" s="304">
        <v>22</v>
      </c>
      <c r="B1577" s="61">
        <v>41001400</v>
      </c>
      <c r="C1577" s="293" t="s">
        <v>1378</v>
      </c>
      <c r="D1577" s="64" t="s">
        <v>5150</v>
      </c>
      <c r="E1577" s="55">
        <v>41001400</v>
      </c>
      <c r="F1577" s="293" t="s">
        <v>1378</v>
      </c>
      <c r="G1577" s="55">
        <v>1191</v>
      </c>
      <c r="H1577" s="55">
        <v>333</v>
      </c>
      <c r="I1577" s="55">
        <v>858</v>
      </c>
      <c r="J1577" s="55"/>
      <c r="K1577" s="55"/>
      <c r="L1577" s="55"/>
      <c r="M1577" s="56">
        <v>1.5</v>
      </c>
      <c r="N1577" s="242" t="s">
        <v>7</v>
      </c>
      <c r="O1577" s="235"/>
      <c r="P1577" s="61" t="s">
        <v>73</v>
      </c>
      <c r="Q1577" s="240" t="s">
        <v>2751</v>
      </c>
      <c r="R1577" s="61" t="s">
        <v>2752</v>
      </c>
      <c r="S1577" s="63" t="s">
        <v>2753</v>
      </c>
      <c r="T1577" s="387"/>
    </row>
    <row r="1578" spans="1:20">
      <c r="A1578" s="304">
        <v>22</v>
      </c>
      <c r="B1578" s="61">
        <v>41001419</v>
      </c>
      <c r="C1578" s="2" t="s">
        <v>1379</v>
      </c>
      <c r="D1578" s="64" t="s">
        <v>5150</v>
      </c>
      <c r="E1578" s="55">
        <v>41001419</v>
      </c>
      <c r="F1578" s="293" t="s">
        <v>1379</v>
      </c>
      <c r="G1578" s="55">
        <v>1191</v>
      </c>
      <c r="H1578" s="55">
        <v>333</v>
      </c>
      <c r="I1578" s="55">
        <v>858</v>
      </c>
      <c r="J1578" s="55"/>
      <c r="K1578" s="55"/>
      <c r="L1578" s="55"/>
      <c r="M1578" s="56">
        <v>1.5</v>
      </c>
      <c r="N1578" s="242" t="s">
        <v>7</v>
      </c>
      <c r="O1578" s="235"/>
      <c r="P1578" s="61" t="s">
        <v>73</v>
      </c>
      <c r="Q1578" s="240" t="s">
        <v>2751</v>
      </c>
      <c r="R1578" s="61" t="s">
        <v>2752</v>
      </c>
      <c r="S1578" s="63" t="s">
        <v>2753</v>
      </c>
      <c r="T1578" s="387"/>
    </row>
    <row r="1579" spans="1:20">
      <c r="A1579" s="304">
        <v>22</v>
      </c>
      <c r="B1579" s="61">
        <v>41001427</v>
      </c>
      <c r="C1579" s="2" t="s">
        <v>1380</v>
      </c>
      <c r="D1579" s="64" t="s">
        <v>5150</v>
      </c>
      <c r="E1579" s="55">
        <v>41001427</v>
      </c>
      <c r="F1579" s="293" t="s">
        <v>1380</v>
      </c>
      <c r="G1579" s="55">
        <v>1191</v>
      </c>
      <c r="H1579" s="55">
        <v>333</v>
      </c>
      <c r="I1579" s="55">
        <v>858</v>
      </c>
      <c r="J1579" s="55"/>
      <c r="K1579" s="55"/>
      <c r="L1579" s="55"/>
      <c r="M1579" s="56">
        <v>1.5</v>
      </c>
      <c r="N1579" s="242" t="s">
        <v>7</v>
      </c>
      <c r="O1579" s="235"/>
      <c r="P1579" s="61" t="s">
        <v>73</v>
      </c>
      <c r="Q1579" s="240" t="s">
        <v>2751</v>
      </c>
      <c r="R1579" s="61" t="s">
        <v>2752</v>
      </c>
      <c r="S1579" s="63" t="s">
        <v>2753</v>
      </c>
      <c r="T1579" s="387"/>
    </row>
    <row r="1580" spans="1:20">
      <c r="A1580" s="304">
        <v>22</v>
      </c>
      <c r="B1580" s="61">
        <v>41001435</v>
      </c>
      <c r="C1580" s="293" t="s">
        <v>1381</v>
      </c>
      <c r="D1580" s="64" t="s">
        <v>5150</v>
      </c>
      <c r="E1580" s="55">
        <v>41001435</v>
      </c>
      <c r="F1580" s="293" t="s">
        <v>1381</v>
      </c>
      <c r="G1580" s="55">
        <v>1191</v>
      </c>
      <c r="H1580" s="55">
        <v>333</v>
      </c>
      <c r="I1580" s="55">
        <v>858</v>
      </c>
      <c r="J1580" s="55"/>
      <c r="K1580" s="55"/>
      <c r="L1580" s="55"/>
      <c r="M1580" s="56">
        <v>1.5</v>
      </c>
      <c r="N1580" s="242" t="s">
        <v>7</v>
      </c>
      <c r="O1580" s="235"/>
      <c r="P1580" s="61" t="s">
        <v>73</v>
      </c>
      <c r="Q1580" s="240" t="s">
        <v>2751</v>
      </c>
      <c r="R1580" s="61" t="s">
        <v>2752</v>
      </c>
      <c r="S1580" s="63" t="s">
        <v>2753</v>
      </c>
      <c r="T1580" s="387"/>
    </row>
    <row r="1581" spans="1:20">
      <c r="A1581" s="304">
        <v>22</v>
      </c>
      <c r="B1581" s="61">
        <v>41001443</v>
      </c>
      <c r="C1581" s="293" t="s">
        <v>1382</v>
      </c>
      <c r="D1581" s="64" t="s">
        <v>5150</v>
      </c>
      <c r="E1581" s="55">
        <v>41001443</v>
      </c>
      <c r="F1581" s="293" t="s">
        <v>1382</v>
      </c>
      <c r="G1581" s="55">
        <v>1191</v>
      </c>
      <c r="H1581" s="55">
        <v>333</v>
      </c>
      <c r="I1581" s="55">
        <v>858</v>
      </c>
      <c r="J1581" s="55"/>
      <c r="K1581" s="55"/>
      <c r="L1581" s="55"/>
      <c r="M1581" s="56">
        <v>1.5</v>
      </c>
      <c r="N1581" s="242" t="s">
        <v>7</v>
      </c>
      <c r="O1581" s="235"/>
      <c r="P1581" s="61" t="s">
        <v>73</v>
      </c>
      <c r="Q1581" s="240" t="s">
        <v>2751</v>
      </c>
      <c r="R1581" s="61" t="s">
        <v>2752</v>
      </c>
      <c r="S1581" s="63" t="s">
        <v>2753</v>
      </c>
      <c r="T1581" s="387"/>
    </row>
    <row r="1582" spans="1:20">
      <c r="A1582" s="304">
        <v>22</v>
      </c>
      <c r="B1582" s="61">
        <v>41001451</v>
      </c>
      <c r="C1582" s="2" t="s">
        <v>1383</v>
      </c>
      <c r="D1582" s="64" t="s">
        <v>5150</v>
      </c>
      <c r="E1582" s="55">
        <v>41001451</v>
      </c>
      <c r="F1582" s="293" t="s">
        <v>1383</v>
      </c>
      <c r="G1582" s="55">
        <v>1191</v>
      </c>
      <c r="H1582" s="55">
        <v>333</v>
      </c>
      <c r="I1582" s="55">
        <v>858</v>
      </c>
      <c r="J1582" s="55"/>
      <c r="K1582" s="55"/>
      <c r="L1582" s="55"/>
      <c r="M1582" s="56">
        <v>1.5</v>
      </c>
      <c r="N1582" s="242" t="s">
        <v>7</v>
      </c>
      <c r="O1582" s="235"/>
      <c r="P1582" s="61" t="s">
        <v>73</v>
      </c>
      <c r="Q1582" s="240" t="s">
        <v>2751</v>
      </c>
      <c r="R1582" s="61" t="s">
        <v>2752</v>
      </c>
      <c r="S1582" s="63" t="s">
        <v>2753</v>
      </c>
      <c r="T1582" s="387"/>
    </row>
    <row r="1583" spans="1:20">
      <c r="A1583" s="304">
        <v>22</v>
      </c>
      <c r="B1583" s="61">
        <v>41001460</v>
      </c>
      <c r="C1583" s="2" t="s">
        <v>1384</v>
      </c>
      <c r="D1583" s="64" t="s">
        <v>5150</v>
      </c>
      <c r="E1583" s="55">
        <v>41001460</v>
      </c>
      <c r="F1583" s="293" t="s">
        <v>1384</v>
      </c>
      <c r="G1583" s="55">
        <v>1191</v>
      </c>
      <c r="H1583" s="55">
        <v>333</v>
      </c>
      <c r="I1583" s="55">
        <v>858</v>
      </c>
      <c r="J1583" s="55"/>
      <c r="K1583" s="55"/>
      <c r="L1583" s="55"/>
      <c r="M1583" s="56">
        <v>1.5</v>
      </c>
      <c r="N1583" s="242" t="s">
        <v>7</v>
      </c>
      <c r="O1583" s="235"/>
      <c r="P1583" s="61" t="s">
        <v>73</v>
      </c>
      <c r="Q1583" s="240" t="s">
        <v>2751</v>
      </c>
      <c r="R1583" s="61" t="s">
        <v>2752</v>
      </c>
      <c r="S1583" s="63" t="s">
        <v>2753</v>
      </c>
      <c r="T1583" s="387"/>
    </row>
    <row r="1584" spans="1:20" ht="27">
      <c r="A1584" s="304">
        <v>22</v>
      </c>
      <c r="B1584" s="3">
        <v>41001478</v>
      </c>
      <c r="C1584" s="2" t="s">
        <v>3900</v>
      </c>
      <c r="D1584" s="64" t="s">
        <v>5150</v>
      </c>
      <c r="E1584" s="64">
        <v>41001478</v>
      </c>
      <c r="F1584" s="392" t="s">
        <v>3900</v>
      </c>
      <c r="G1584" s="64">
        <v>1191</v>
      </c>
      <c r="H1584" s="64">
        <v>333</v>
      </c>
      <c r="I1584" s="391">
        <v>858</v>
      </c>
      <c r="J1584" s="116"/>
      <c r="K1584" s="3"/>
      <c r="L1584" s="3"/>
      <c r="M1584" s="56">
        <v>1.5</v>
      </c>
      <c r="N1584" s="242" t="s">
        <v>7</v>
      </c>
      <c r="O1584" s="235"/>
      <c r="P1584" s="61" t="s">
        <v>4172</v>
      </c>
      <c r="Q1584" s="240" t="s">
        <v>2751</v>
      </c>
      <c r="R1584" s="61" t="s">
        <v>2752</v>
      </c>
      <c r="S1584" s="63" t="s">
        <v>2753</v>
      </c>
      <c r="T1584" s="387"/>
    </row>
    <row r="1585" spans="1:20">
      <c r="A1585" s="304">
        <v>22</v>
      </c>
      <c r="B1585" s="61">
        <v>41001516</v>
      </c>
      <c r="C1585" s="293" t="s">
        <v>1385</v>
      </c>
      <c r="D1585" s="64" t="s">
        <v>5150</v>
      </c>
      <c r="E1585" s="55">
        <v>41001516</v>
      </c>
      <c r="F1585" s="293" t="s">
        <v>1385</v>
      </c>
      <c r="G1585" s="55">
        <v>1191</v>
      </c>
      <c r="H1585" s="55">
        <v>333</v>
      </c>
      <c r="I1585" s="55">
        <v>858</v>
      </c>
      <c r="J1585" s="55"/>
      <c r="K1585" s="55"/>
      <c r="L1585" s="55"/>
      <c r="M1585" s="56">
        <v>1.5</v>
      </c>
      <c r="N1585" s="242" t="s">
        <v>7</v>
      </c>
      <c r="O1585" s="235"/>
      <c r="P1585" s="61" t="s">
        <v>73</v>
      </c>
      <c r="Q1585" s="240" t="s">
        <v>2751</v>
      </c>
      <c r="R1585" s="61" t="s">
        <v>2752</v>
      </c>
      <c r="S1585" s="63" t="s">
        <v>2753</v>
      </c>
      <c r="T1585" s="387"/>
    </row>
    <row r="1586" spans="1:20">
      <c r="A1586" s="304">
        <v>22</v>
      </c>
      <c r="B1586" s="61">
        <v>41001524</v>
      </c>
      <c r="C1586" s="293" t="s">
        <v>1386</v>
      </c>
      <c r="D1586" s="64" t="s">
        <v>5150</v>
      </c>
      <c r="E1586" s="55">
        <v>41001524</v>
      </c>
      <c r="F1586" s="293" t="s">
        <v>1386</v>
      </c>
      <c r="G1586" s="55">
        <v>1191</v>
      </c>
      <c r="H1586" s="55">
        <v>333</v>
      </c>
      <c r="I1586" s="55">
        <v>858</v>
      </c>
      <c r="J1586" s="55"/>
      <c r="K1586" s="55"/>
      <c r="L1586" s="55"/>
      <c r="M1586" s="56">
        <v>1.5</v>
      </c>
      <c r="N1586" s="242" t="s">
        <v>7</v>
      </c>
      <c r="O1586" s="235"/>
      <c r="P1586" s="61" t="s">
        <v>73</v>
      </c>
      <c r="Q1586" s="240" t="s">
        <v>2751</v>
      </c>
      <c r="R1586" s="61" t="s">
        <v>2752</v>
      </c>
      <c r="S1586" s="63" t="s">
        <v>2753</v>
      </c>
      <c r="T1586" s="387"/>
    </row>
    <row r="1587" spans="1:20">
      <c r="A1587" s="304">
        <v>22</v>
      </c>
      <c r="B1587" s="61">
        <v>41001532</v>
      </c>
      <c r="C1587" s="2" t="s">
        <v>1866</v>
      </c>
      <c r="D1587" s="64" t="s">
        <v>5150</v>
      </c>
      <c r="E1587" s="55">
        <v>41001532</v>
      </c>
      <c r="F1587" s="293" t="s">
        <v>1866</v>
      </c>
      <c r="G1587" s="55">
        <v>1279</v>
      </c>
      <c r="H1587" s="55">
        <v>293</v>
      </c>
      <c r="I1587" s="55">
        <v>986</v>
      </c>
      <c r="J1587" s="61"/>
      <c r="K1587" s="61"/>
      <c r="L1587" s="61"/>
      <c r="M1587" s="62">
        <v>1.5</v>
      </c>
      <c r="N1587" s="242" t="s">
        <v>7</v>
      </c>
      <c r="O1587" s="235"/>
      <c r="P1587" s="61" t="s">
        <v>1572</v>
      </c>
      <c r="Q1587" s="240" t="s">
        <v>2751</v>
      </c>
      <c r="R1587" s="61" t="s">
        <v>2752</v>
      </c>
      <c r="S1587" s="63" t="s">
        <v>2753</v>
      </c>
      <c r="T1587" s="387"/>
    </row>
    <row r="1588" spans="1:20" ht="27">
      <c r="A1588" s="304">
        <v>22</v>
      </c>
      <c r="B1588" s="61">
        <v>41002016</v>
      </c>
      <c r="C1588" s="2" t="s">
        <v>1387</v>
      </c>
      <c r="D1588" s="64" t="s">
        <v>5150</v>
      </c>
      <c r="E1588" s="55">
        <v>34010050</v>
      </c>
      <c r="F1588" s="293" t="s">
        <v>5244</v>
      </c>
      <c r="G1588" s="55">
        <v>72</v>
      </c>
      <c r="H1588" s="55">
        <v>72</v>
      </c>
      <c r="I1588" s="55"/>
      <c r="J1588" s="55"/>
      <c r="K1588" s="55"/>
      <c r="L1588" s="55"/>
      <c r="M1588" s="56"/>
      <c r="N1588" s="242" t="s">
        <v>2702</v>
      </c>
      <c r="O1588" s="235">
        <v>6</v>
      </c>
      <c r="P1588" s="61"/>
      <c r="Q1588" s="240" t="s">
        <v>2689</v>
      </c>
      <c r="R1588" s="61" t="s">
        <v>2699</v>
      </c>
      <c r="S1588" s="63" t="s">
        <v>2689</v>
      </c>
      <c r="T1588" s="387"/>
    </row>
    <row r="1589" spans="1:20" ht="40.5">
      <c r="A1589" s="304">
        <v>22</v>
      </c>
      <c r="B1589" s="61">
        <v>41002059</v>
      </c>
      <c r="C1589" s="2" t="s">
        <v>1388</v>
      </c>
      <c r="D1589" s="64" t="s">
        <v>5150</v>
      </c>
      <c r="E1589" s="55">
        <v>34010025</v>
      </c>
      <c r="F1589" s="293" t="s">
        <v>5243</v>
      </c>
      <c r="G1589" s="55">
        <v>905</v>
      </c>
      <c r="H1589" s="55">
        <v>160</v>
      </c>
      <c r="I1589" s="55">
        <v>745</v>
      </c>
      <c r="J1589" s="61"/>
      <c r="K1589" s="61"/>
      <c r="L1589" s="61"/>
      <c r="M1589" s="62">
        <v>1.5680000000000001</v>
      </c>
      <c r="N1589" s="242" t="s">
        <v>7</v>
      </c>
      <c r="O1589" s="235"/>
      <c r="P1589" s="61" t="s">
        <v>73</v>
      </c>
      <c r="Q1589" s="240" t="s">
        <v>2751</v>
      </c>
      <c r="R1589" s="61" t="s">
        <v>2752</v>
      </c>
      <c r="S1589" s="63" t="s">
        <v>2753</v>
      </c>
      <c r="T1589" s="387"/>
    </row>
    <row r="1590" spans="1:20">
      <c r="A1590" s="304">
        <v>22</v>
      </c>
      <c r="B1590" s="61">
        <v>41101014</v>
      </c>
      <c r="C1590" s="293" t="s">
        <v>1389</v>
      </c>
      <c r="D1590" s="64" t="s">
        <v>5150</v>
      </c>
      <c r="E1590" s="55">
        <v>36010014</v>
      </c>
      <c r="F1590" s="293" t="s">
        <v>5242</v>
      </c>
      <c r="G1590" s="55">
        <v>1800</v>
      </c>
      <c r="H1590" s="55">
        <v>160</v>
      </c>
      <c r="I1590" s="55">
        <v>1640</v>
      </c>
      <c r="J1590" s="55"/>
      <c r="K1590" s="55"/>
      <c r="L1590" s="55"/>
      <c r="M1590" s="56">
        <v>4.7039999999999997</v>
      </c>
      <c r="N1590" s="242" t="s">
        <v>7</v>
      </c>
      <c r="O1590" s="235"/>
      <c r="P1590" s="61" t="s">
        <v>73</v>
      </c>
      <c r="Q1590" s="240" t="s">
        <v>2751</v>
      </c>
      <c r="R1590" s="61" t="s">
        <v>2752</v>
      </c>
      <c r="S1590" s="63" t="s">
        <v>2753</v>
      </c>
      <c r="T1590" s="387"/>
    </row>
    <row r="1591" spans="1:20">
      <c r="A1591" s="304">
        <v>22</v>
      </c>
      <c r="B1591" s="61">
        <v>41101022</v>
      </c>
      <c r="C1591" s="293" t="s">
        <v>1390</v>
      </c>
      <c r="D1591" s="64" t="s">
        <v>5150</v>
      </c>
      <c r="E1591" s="55">
        <v>36010014</v>
      </c>
      <c r="F1591" s="293" t="s">
        <v>5242</v>
      </c>
      <c r="G1591" s="55">
        <v>1800</v>
      </c>
      <c r="H1591" s="55">
        <v>160</v>
      </c>
      <c r="I1591" s="55">
        <v>1640</v>
      </c>
      <c r="J1591" s="55"/>
      <c r="K1591" s="55"/>
      <c r="L1591" s="55"/>
      <c r="M1591" s="56">
        <v>4.7039999999999997</v>
      </c>
      <c r="N1591" s="242" t="s">
        <v>7</v>
      </c>
      <c r="O1591" s="235"/>
      <c r="P1591" s="61" t="s">
        <v>73</v>
      </c>
      <c r="Q1591" s="240" t="s">
        <v>2751</v>
      </c>
      <c r="R1591" s="61" t="s">
        <v>2752</v>
      </c>
      <c r="S1591" s="63" t="s">
        <v>2753</v>
      </c>
      <c r="T1591" s="387"/>
    </row>
    <row r="1592" spans="1:20">
      <c r="A1592" s="304">
        <v>22</v>
      </c>
      <c r="B1592" s="61">
        <v>41101030</v>
      </c>
      <c r="C1592" s="2" t="s">
        <v>1391</v>
      </c>
      <c r="D1592" s="64" t="s">
        <v>5150</v>
      </c>
      <c r="E1592" s="55">
        <v>36010014</v>
      </c>
      <c r="F1592" s="293" t="s">
        <v>5242</v>
      </c>
      <c r="G1592" s="55">
        <v>1800</v>
      </c>
      <c r="H1592" s="55">
        <v>160</v>
      </c>
      <c r="I1592" s="55">
        <v>1640</v>
      </c>
      <c r="J1592" s="55"/>
      <c r="K1592" s="55"/>
      <c r="L1592" s="55"/>
      <c r="M1592" s="56">
        <v>4.7039999999999997</v>
      </c>
      <c r="N1592" s="242" t="s">
        <v>7</v>
      </c>
      <c r="O1592" s="235"/>
      <c r="P1592" s="61" t="s">
        <v>73</v>
      </c>
      <c r="Q1592" s="240" t="s">
        <v>2751</v>
      </c>
      <c r="R1592" s="61" t="s">
        <v>2752</v>
      </c>
      <c r="S1592" s="63" t="s">
        <v>2753</v>
      </c>
      <c r="T1592" s="387"/>
    </row>
    <row r="1593" spans="1:20">
      <c r="A1593" s="304">
        <v>22</v>
      </c>
      <c r="B1593" s="61">
        <v>41101057</v>
      </c>
      <c r="C1593" s="2" t="s">
        <v>1392</v>
      </c>
      <c r="D1593" s="64" t="s">
        <v>5150</v>
      </c>
      <c r="E1593" s="55">
        <v>41101057</v>
      </c>
      <c r="F1593" s="293" t="s">
        <v>1392</v>
      </c>
      <c r="G1593" s="55">
        <v>751.00000000000011</v>
      </c>
      <c r="H1593" s="55">
        <v>293</v>
      </c>
      <c r="I1593" s="55">
        <v>458</v>
      </c>
      <c r="J1593" s="55"/>
      <c r="K1593" s="55"/>
      <c r="L1593" s="55"/>
      <c r="M1593" s="56">
        <v>1</v>
      </c>
      <c r="N1593" s="242" t="s">
        <v>7</v>
      </c>
      <c r="O1593" s="235"/>
      <c r="P1593" s="61" t="s">
        <v>73</v>
      </c>
      <c r="Q1593" s="240" t="s">
        <v>2751</v>
      </c>
      <c r="R1593" s="61" t="s">
        <v>2752</v>
      </c>
      <c r="S1593" s="63" t="s">
        <v>2753</v>
      </c>
      <c r="T1593" s="387"/>
    </row>
    <row r="1594" spans="1:20">
      <c r="A1594" s="304">
        <v>22</v>
      </c>
      <c r="B1594" s="61">
        <v>41101065</v>
      </c>
      <c r="C1594" s="293" t="s">
        <v>1393</v>
      </c>
      <c r="D1594" s="64" t="s">
        <v>5150</v>
      </c>
      <c r="E1594" s="55">
        <v>41101065</v>
      </c>
      <c r="F1594" s="293" t="s">
        <v>1393</v>
      </c>
      <c r="G1594" s="55">
        <v>751.00000000000011</v>
      </c>
      <c r="H1594" s="55">
        <v>293</v>
      </c>
      <c r="I1594" s="55">
        <v>458</v>
      </c>
      <c r="J1594" s="55"/>
      <c r="K1594" s="55"/>
      <c r="L1594" s="55"/>
      <c r="M1594" s="56">
        <v>1</v>
      </c>
      <c r="N1594" s="242" t="s">
        <v>7</v>
      </c>
      <c r="O1594" s="235"/>
      <c r="P1594" s="61" t="s">
        <v>73</v>
      </c>
      <c r="Q1594" s="240" t="s">
        <v>2751</v>
      </c>
      <c r="R1594" s="61" t="s">
        <v>2752</v>
      </c>
      <c r="S1594" s="63" t="s">
        <v>2753</v>
      </c>
      <c r="T1594" s="387"/>
    </row>
    <row r="1595" spans="1:20">
      <c r="A1595" s="304">
        <v>22</v>
      </c>
      <c r="B1595" s="61">
        <v>41101073</v>
      </c>
      <c r="C1595" s="293" t="s">
        <v>1394</v>
      </c>
      <c r="D1595" s="64" t="s">
        <v>5150</v>
      </c>
      <c r="E1595" s="55">
        <v>36010014</v>
      </c>
      <c r="F1595" s="293" t="s">
        <v>5242</v>
      </c>
      <c r="G1595" s="55">
        <v>1800</v>
      </c>
      <c r="H1595" s="55">
        <v>160</v>
      </c>
      <c r="I1595" s="55">
        <v>1640</v>
      </c>
      <c r="J1595" s="55"/>
      <c r="K1595" s="55"/>
      <c r="L1595" s="55"/>
      <c r="M1595" s="56">
        <v>4.7039999999999997</v>
      </c>
      <c r="N1595" s="242" t="s">
        <v>7</v>
      </c>
      <c r="O1595" s="235"/>
      <c r="P1595" s="61" t="s">
        <v>73</v>
      </c>
      <c r="Q1595" s="240" t="s">
        <v>2751</v>
      </c>
      <c r="R1595" s="61" t="s">
        <v>2752</v>
      </c>
      <c r="S1595" s="63" t="s">
        <v>2753</v>
      </c>
      <c r="T1595" s="387"/>
    </row>
    <row r="1596" spans="1:20">
      <c r="A1596" s="304">
        <v>22</v>
      </c>
      <c r="B1596" s="61">
        <v>41101081</v>
      </c>
      <c r="C1596" s="2" t="s">
        <v>1395</v>
      </c>
      <c r="D1596" s="64" t="s">
        <v>5150</v>
      </c>
      <c r="E1596" s="55">
        <v>36010014</v>
      </c>
      <c r="F1596" s="293" t="s">
        <v>5242</v>
      </c>
      <c r="G1596" s="55">
        <v>1800</v>
      </c>
      <c r="H1596" s="55">
        <v>160</v>
      </c>
      <c r="I1596" s="55">
        <v>1640</v>
      </c>
      <c r="J1596" s="55"/>
      <c r="K1596" s="55"/>
      <c r="L1596" s="55"/>
      <c r="M1596" s="56">
        <v>4.7039999999999997</v>
      </c>
      <c r="N1596" s="242" t="s">
        <v>7</v>
      </c>
      <c r="O1596" s="235"/>
      <c r="P1596" s="61" t="s">
        <v>73</v>
      </c>
      <c r="Q1596" s="240" t="s">
        <v>2751</v>
      </c>
      <c r="R1596" s="61" t="s">
        <v>2752</v>
      </c>
      <c r="S1596" s="63" t="s">
        <v>2753</v>
      </c>
      <c r="T1596" s="387"/>
    </row>
    <row r="1597" spans="1:20">
      <c r="A1597" s="304">
        <v>22</v>
      </c>
      <c r="B1597" s="61">
        <v>41101090</v>
      </c>
      <c r="C1597" s="2" t="s">
        <v>1396</v>
      </c>
      <c r="D1597" s="64" t="s">
        <v>5150</v>
      </c>
      <c r="E1597" s="55">
        <v>36010014</v>
      </c>
      <c r="F1597" s="293" t="s">
        <v>5242</v>
      </c>
      <c r="G1597" s="55">
        <v>1800</v>
      </c>
      <c r="H1597" s="55">
        <v>160</v>
      </c>
      <c r="I1597" s="55">
        <v>1640</v>
      </c>
      <c r="J1597" s="55"/>
      <c r="K1597" s="55"/>
      <c r="L1597" s="55"/>
      <c r="M1597" s="56">
        <v>4.7039999999999997</v>
      </c>
      <c r="N1597" s="242" t="s">
        <v>7</v>
      </c>
      <c r="O1597" s="235"/>
      <c r="P1597" s="61" t="s">
        <v>73</v>
      </c>
      <c r="Q1597" s="240" t="s">
        <v>2751</v>
      </c>
      <c r="R1597" s="61" t="s">
        <v>2752</v>
      </c>
      <c r="S1597" s="63" t="s">
        <v>2753</v>
      </c>
      <c r="T1597" s="387"/>
    </row>
    <row r="1598" spans="1:20">
      <c r="A1598" s="304">
        <v>22</v>
      </c>
      <c r="B1598" s="61">
        <v>41101103</v>
      </c>
      <c r="C1598" s="293" t="s">
        <v>1397</v>
      </c>
      <c r="D1598" s="64" t="s">
        <v>5150</v>
      </c>
      <c r="E1598" s="55">
        <v>36010111</v>
      </c>
      <c r="F1598" s="293" t="s">
        <v>5241</v>
      </c>
      <c r="G1598" s="55">
        <v>1800</v>
      </c>
      <c r="H1598" s="55">
        <v>160</v>
      </c>
      <c r="I1598" s="55">
        <v>1640</v>
      </c>
      <c r="J1598" s="55"/>
      <c r="K1598" s="55"/>
      <c r="L1598" s="55"/>
      <c r="M1598" s="56">
        <v>4.7039999999999997</v>
      </c>
      <c r="N1598" s="242" t="s">
        <v>7</v>
      </c>
      <c r="O1598" s="235"/>
      <c r="P1598" s="61" t="s">
        <v>73</v>
      </c>
      <c r="Q1598" s="240" t="s">
        <v>2751</v>
      </c>
      <c r="R1598" s="61" t="s">
        <v>2752</v>
      </c>
      <c r="S1598" s="63" t="s">
        <v>2753</v>
      </c>
      <c r="T1598" s="387"/>
    </row>
    <row r="1599" spans="1:20" ht="27">
      <c r="A1599" s="304">
        <v>22</v>
      </c>
      <c r="B1599" s="61">
        <v>41101111</v>
      </c>
      <c r="C1599" s="293" t="s">
        <v>1398</v>
      </c>
      <c r="D1599" s="64" t="s">
        <v>5150</v>
      </c>
      <c r="E1599" s="55">
        <v>36010057</v>
      </c>
      <c r="F1599" s="293" t="s">
        <v>5240</v>
      </c>
      <c r="G1599" s="55">
        <v>1800</v>
      </c>
      <c r="H1599" s="55">
        <v>160</v>
      </c>
      <c r="I1599" s="55">
        <v>1640</v>
      </c>
      <c r="J1599" s="55"/>
      <c r="K1599" s="55"/>
      <c r="L1599" s="55"/>
      <c r="M1599" s="56">
        <v>4.7039999999999997</v>
      </c>
      <c r="N1599" s="242" t="s">
        <v>7</v>
      </c>
      <c r="O1599" s="235"/>
      <c r="P1599" s="61" t="s">
        <v>73</v>
      </c>
      <c r="Q1599" s="240" t="s">
        <v>2751</v>
      </c>
      <c r="R1599" s="61" t="s">
        <v>2752</v>
      </c>
      <c r="S1599" s="63" t="s">
        <v>2753</v>
      </c>
      <c r="T1599" s="387"/>
    </row>
    <row r="1600" spans="1:20">
      <c r="A1600" s="304">
        <v>22</v>
      </c>
      <c r="B1600" s="61">
        <v>41101120</v>
      </c>
      <c r="C1600" s="2" t="s">
        <v>1399</v>
      </c>
      <c r="D1600" s="64" t="s">
        <v>5150</v>
      </c>
      <c r="E1600" s="55">
        <v>36010073</v>
      </c>
      <c r="F1600" s="293" t="s">
        <v>5239</v>
      </c>
      <c r="G1600" s="55">
        <v>1860</v>
      </c>
      <c r="H1600" s="55">
        <v>160</v>
      </c>
      <c r="I1600" s="55">
        <v>1700</v>
      </c>
      <c r="J1600" s="55"/>
      <c r="K1600" s="55"/>
      <c r="L1600" s="55"/>
      <c r="M1600" s="56">
        <v>4.7039999999999997</v>
      </c>
      <c r="N1600" s="242" t="s">
        <v>7</v>
      </c>
      <c r="O1600" s="235"/>
      <c r="P1600" s="61" t="s">
        <v>73</v>
      </c>
      <c r="Q1600" s="240" t="s">
        <v>2751</v>
      </c>
      <c r="R1600" s="61" t="s">
        <v>2752</v>
      </c>
      <c r="S1600" s="63" t="s">
        <v>2753</v>
      </c>
      <c r="T1600" s="387"/>
    </row>
    <row r="1601" spans="1:20">
      <c r="A1601" s="304">
        <v>22</v>
      </c>
      <c r="B1601" s="61">
        <v>41101138</v>
      </c>
      <c r="C1601" s="2" t="s">
        <v>1400</v>
      </c>
      <c r="D1601" s="64" t="s">
        <v>5150</v>
      </c>
      <c r="E1601" s="55">
        <v>36010081</v>
      </c>
      <c r="F1601" s="293" t="s">
        <v>5238</v>
      </c>
      <c r="G1601" s="55">
        <v>2200</v>
      </c>
      <c r="H1601" s="55">
        <v>200</v>
      </c>
      <c r="I1601" s="55">
        <v>2000</v>
      </c>
      <c r="J1601" s="55"/>
      <c r="K1601" s="55"/>
      <c r="L1601" s="55"/>
      <c r="M1601" s="56">
        <v>4.7039999999999997</v>
      </c>
      <c r="N1601" s="242" t="s">
        <v>7</v>
      </c>
      <c r="O1601" s="235"/>
      <c r="P1601" s="61" t="s">
        <v>73</v>
      </c>
      <c r="Q1601" s="240" t="s">
        <v>2751</v>
      </c>
      <c r="R1601" s="61" t="s">
        <v>2752</v>
      </c>
      <c r="S1601" s="63" t="s">
        <v>2753</v>
      </c>
      <c r="T1601" s="387"/>
    </row>
    <row r="1602" spans="1:20" ht="27">
      <c r="A1602" s="304">
        <v>22</v>
      </c>
      <c r="B1602" s="61">
        <v>41101146</v>
      </c>
      <c r="C1602" s="293" t="s">
        <v>1401</v>
      </c>
      <c r="D1602" s="64" t="s">
        <v>5150</v>
      </c>
      <c r="E1602" s="55">
        <v>41101146</v>
      </c>
      <c r="F1602" s="293" t="s">
        <v>1401</v>
      </c>
      <c r="G1602" s="55">
        <v>2395</v>
      </c>
      <c r="H1602" s="55">
        <v>333</v>
      </c>
      <c r="I1602" s="55">
        <v>2062</v>
      </c>
      <c r="J1602" s="55"/>
      <c r="K1602" s="55"/>
      <c r="L1602" s="55"/>
      <c r="M1602" s="56">
        <v>5</v>
      </c>
      <c r="N1602" s="242" t="s">
        <v>7</v>
      </c>
      <c r="O1602" s="235"/>
      <c r="P1602" s="61" t="s">
        <v>73</v>
      </c>
      <c r="Q1602" s="240" t="s">
        <v>2751</v>
      </c>
      <c r="R1602" s="61" t="s">
        <v>2752</v>
      </c>
      <c r="S1602" s="63" t="s">
        <v>2753</v>
      </c>
      <c r="T1602" s="387"/>
    </row>
    <row r="1603" spans="1:20">
      <c r="A1603" s="304">
        <v>22</v>
      </c>
      <c r="B1603" s="61">
        <v>41101154</v>
      </c>
      <c r="C1603" s="293" t="s">
        <v>1402</v>
      </c>
      <c r="D1603" s="64" t="s">
        <v>5150</v>
      </c>
      <c r="E1603" s="55">
        <v>36010081</v>
      </c>
      <c r="F1603" s="293" t="s">
        <v>5237</v>
      </c>
      <c r="G1603" s="55">
        <v>2200</v>
      </c>
      <c r="H1603" s="55">
        <v>200</v>
      </c>
      <c r="I1603" s="55">
        <v>2000</v>
      </c>
      <c r="J1603" s="55"/>
      <c r="K1603" s="55"/>
      <c r="L1603" s="55"/>
      <c r="M1603" s="56">
        <v>4.7039999999999997</v>
      </c>
      <c r="N1603" s="242" t="s">
        <v>7</v>
      </c>
      <c r="O1603" s="235"/>
      <c r="P1603" s="61" t="s">
        <v>73</v>
      </c>
      <c r="Q1603" s="240" t="s">
        <v>2751</v>
      </c>
      <c r="R1603" s="61" t="s">
        <v>2752</v>
      </c>
      <c r="S1603" s="63" t="s">
        <v>2753</v>
      </c>
      <c r="T1603" s="387"/>
    </row>
    <row r="1604" spans="1:20" ht="27">
      <c r="A1604" s="304">
        <v>22</v>
      </c>
      <c r="B1604" s="61">
        <v>41101170</v>
      </c>
      <c r="C1604" s="2" t="s">
        <v>1403</v>
      </c>
      <c r="D1604" s="64" t="s">
        <v>5150</v>
      </c>
      <c r="E1604" s="55">
        <v>36010090</v>
      </c>
      <c r="F1604" s="293" t="s">
        <v>5236</v>
      </c>
      <c r="G1604" s="55">
        <v>1860</v>
      </c>
      <c r="H1604" s="55">
        <v>160</v>
      </c>
      <c r="I1604" s="55">
        <v>1700</v>
      </c>
      <c r="J1604" s="55"/>
      <c r="K1604" s="55"/>
      <c r="L1604" s="55"/>
      <c r="M1604" s="56">
        <v>4.7039999999999997</v>
      </c>
      <c r="N1604" s="242" t="s">
        <v>7</v>
      </c>
      <c r="O1604" s="235"/>
      <c r="P1604" s="61" t="s">
        <v>73</v>
      </c>
      <c r="Q1604" s="240" t="s">
        <v>2751</v>
      </c>
      <c r="R1604" s="61" t="s">
        <v>2752</v>
      </c>
      <c r="S1604" s="63" t="s">
        <v>2753</v>
      </c>
      <c r="T1604" s="387"/>
    </row>
    <row r="1605" spans="1:20">
      <c r="A1605" s="304">
        <v>22</v>
      </c>
      <c r="B1605" s="61">
        <v>41101189</v>
      </c>
      <c r="C1605" s="2" t="s">
        <v>4056</v>
      </c>
      <c r="D1605" s="64" t="s">
        <v>5150</v>
      </c>
      <c r="E1605" s="55">
        <v>36010103</v>
      </c>
      <c r="F1605" s="293" t="s">
        <v>5235</v>
      </c>
      <c r="G1605" s="55">
        <v>1860</v>
      </c>
      <c r="H1605" s="55">
        <v>160</v>
      </c>
      <c r="I1605" s="55">
        <v>1700</v>
      </c>
      <c r="J1605" s="55"/>
      <c r="K1605" s="55"/>
      <c r="L1605" s="55"/>
      <c r="M1605" s="56">
        <v>4.7039999999999997</v>
      </c>
      <c r="N1605" s="242" t="s">
        <v>7</v>
      </c>
      <c r="O1605" s="235"/>
      <c r="P1605" s="61" t="s">
        <v>73</v>
      </c>
      <c r="Q1605" s="240" t="s">
        <v>2751</v>
      </c>
      <c r="R1605" s="61" t="s">
        <v>2752</v>
      </c>
      <c r="S1605" s="63" t="s">
        <v>2753</v>
      </c>
      <c r="T1605" s="387"/>
    </row>
    <row r="1606" spans="1:20">
      <c r="A1606" s="304">
        <v>22</v>
      </c>
      <c r="B1606" s="61">
        <v>41101197</v>
      </c>
      <c r="C1606" s="293" t="s">
        <v>1404</v>
      </c>
      <c r="D1606" s="64" t="s">
        <v>5150</v>
      </c>
      <c r="E1606" s="55">
        <v>41101197</v>
      </c>
      <c r="F1606" s="293" t="s">
        <v>1404</v>
      </c>
      <c r="G1606" s="55">
        <v>2280</v>
      </c>
      <c r="H1606" s="55">
        <v>333</v>
      </c>
      <c r="I1606" s="55">
        <v>1947</v>
      </c>
      <c r="J1606" s="55"/>
      <c r="K1606" s="55"/>
      <c r="L1606" s="55"/>
      <c r="M1606" s="56">
        <v>4</v>
      </c>
      <c r="N1606" s="242" t="s">
        <v>7</v>
      </c>
      <c r="O1606" s="235"/>
      <c r="P1606" s="61" t="s">
        <v>73</v>
      </c>
      <c r="Q1606" s="240" t="s">
        <v>2751</v>
      </c>
      <c r="R1606" s="61" t="s">
        <v>2752</v>
      </c>
      <c r="S1606" s="63" t="s">
        <v>2753</v>
      </c>
      <c r="T1606" s="387"/>
    </row>
    <row r="1607" spans="1:20">
      <c r="A1607" s="304">
        <v>22</v>
      </c>
      <c r="B1607" s="61">
        <v>41101200</v>
      </c>
      <c r="C1607" s="293" t="s">
        <v>1405</v>
      </c>
      <c r="D1607" s="64" t="s">
        <v>5150</v>
      </c>
      <c r="E1607" s="55">
        <v>36010103</v>
      </c>
      <c r="F1607" s="293" t="s">
        <v>5234</v>
      </c>
      <c r="G1607" s="55">
        <v>1860</v>
      </c>
      <c r="H1607" s="55">
        <v>160</v>
      </c>
      <c r="I1607" s="55">
        <v>1700</v>
      </c>
      <c r="J1607" s="55"/>
      <c r="K1607" s="55"/>
      <c r="L1607" s="55"/>
      <c r="M1607" s="56">
        <v>4.7039999999999997</v>
      </c>
      <c r="N1607" s="242" t="s">
        <v>7</v>
      </c>
      <c r="O1607" s="235"/>
      <c r="P1607" s="61" t="s">
        <v>73</v>
      </c>
      <c r="Q1607" s="240" t="s">
        <v>2751</v>
      </c>
      <c r="R1607" s="61" t="s">
        <v>2752</v>
      </c>
      <c r="S1607" s="63" t="s">
        <v>2753</v>
      </c>
      <c r="T1607" s="387"/>
    </row>
    <row r="1608" spans="1:20">
      <c r="A1608" s="304">
        <v>22</v>
      </c>
      <c r="B1608" s="61">
        <v>41101219</v>
      </c>
      <c r="C1608" s="2" t="s">
        <v>1406</v>
      </c>
      <c r="D1608" s="64" t="s">
        <v>5150</v>
      </c>
      <c r="E1608" s="55">
        <v>36010103</v>
      </c>
      <c r="F1608" s="293" t="s">
        <v>5229</v>
      </c>
      <c r="G1608" s="55">
        <v>1860</v>
      </c>
      <c r="H1608" s="55">
        <v>160</v>
      </c>
      <c r="I1608" s="55">
        <v>1700</v>
      </c>
      <c r="J1608" s="55"/>
      <c r="K1608" s="55"/>
      <c r="L1608" s="55"/>
      <c r="M1608" s="56">
        <v>4.7039999999999997</v>
      </c>
      <c r="N1608" s="242" t="s">
        <v>7</v>
      </c>
      <c r="O1608" s="235"/>
      <c r="P1608" s="61" t="s">
        <v>73</v>
      </c>
      <c r="Q1608" s="240" t="s">
        <v>2751</v>
      </c>
      <c r="R1608" s="61" t="s">
        <v>2752</v>
      </c>
      <c r="S1608" s="63" t="s">
        <v>2753</v>
      </c>
      <c r="T1608" s="387"/>
    </row>
    <row r="1609" spans="1:20">
      <c r="A1609" s="304">
        <v>22</v>
      </c>
      <c r="B1609" s="61">
        <v>41101227</v>
      </c>
      <c r="C1609" s="2" t="s">
        <v>1407</v>
      </c>
      <c r="D1609" s="64" t="s">
        <v>5150</v>
      </c>
      <c r="E1609" s="55">
        <v>36010049</v>
      </c>
      <c r="F1609" s="293" t="s">
        <v>5233</v>
      </c>
      <c r="G1609" s="55">
        <v>1830</v>
      </c>
      <c r="H1609" s="55">
        <v>160</v>
      </c>
      <c r="I1609" s="55">
        <v>1670</v>
      </c>
      <c r="J1609" s="55"/>
      <c r="K1609" s="55"/>
      <c r="L1609" s="55"/>
      <c r="M1609" s="56">
        <v>4.7039999999999997</v>
      </c>
      <c r="N1609" s="242" t="s">
        <v>7</v>
      </c>
      <c r="O1609" s="235"/>
      <c r="P1609" s="61" t="s">
        <v>73</v>
      </c>
      <c r="Q1609" s="240" t="s">
        <v>2751</v>
      </c>
      <c r="R1609" s="61" t="s">
        <v>2752</v>
      </c>
      <c r="S1609" s="63" t="s">
        <v>2753</v>
      </c>
      <c r="T1609" s="387"/>
    </row>
    <row r="1610" spans="1:20" ht="27">
      <c r="A1610" s="304">
        <v>22</v>
      </c>
      <c r="B1610" s="61">
        <v>41101235</v>
      </c>
      <c r="C1610" s="293" t="s">
        <v>4034</v>
      </c>
      <c r="D1610" s="64" t="s">
        <v>5150</v>
      </c>
      <c r="E1610" s="55">
        <v>31070035</v>
      </c>
      <c r="F1610" s="293" t="s">
        <v>5232</v>
      </c>
      <c r="G1610" s="55">
        <v>690</v>
      </c>
      <c r="H1610" s="55">
        <v>300</v>
      </c>
      <c r="I1610" s="55">
        <v>390</v>
      </c>
      <c r="J1610" s="55"/>
      <c r="K1610" s="55"/>
      <c r="L1610" s="55"/>
      <c r="M1610" s="56">
        <v>0.95</v>
      </c>
      <c r="N1610" s="242" t="s">
        <v>7</v>
      </c>
      <c r="O1610" s="235"/>
      <c r="P1610" s="61" t="s">
        <v>4172</v>
      </c>
      <c r="Q1610" s="240" t="s">
        <v>2751</v>
      </c>
      <c r="R1610" s="61" t="s">
        <v>2752</v>
      </c>
      <c r="S1610" s="63" t="s">
        <v>2753</v>
      </c>
      <c r="T1610" s="387"/>
    </row>
    <row r="1611" spans="1:20" ht="27">
      <c r="A1611" s="304">
        <v>22</v>
      </c>
      <c r="B1611" s="61">
        <v>41101243</v>
      </c>
      <c r="C1611" s="293" t="s">
        <v>4057</v>
      </c>
      <c r="D1611" s="64" t="s">
        <v>5150</v>
      </c>
      <c r="E1611" s="55">
        <v>36010065</v>
      </c>
      <c r="F1611" s="293" t="s">
        <v>5231</v>
      </c>
      <c r="G1611" s="55">
        <v>1830</v>
      </c>
      <c r="H1611" s="55">
        <v>160</v>
      </c>
      <c r="I1611" s="55">
        <v>1670</v>
      </c>
      <c r="J1611" s="55"/>
      <c r="K1611" s="55"/>
      <c r="L1611" s="55"/>
      <c r="M1611" s="56">
        <v>4.7039999999999997</v>
      </c>
      <c r="N1611" s="242" t="s">
        <v>7</v>
      </c>
      <c r="O1611" s="235"/>
      <c r="P1611" s="61" t="s">
        <v>73</v>
      </c>
      <c r="Q1611" s="240" t="s">
        <v>2751</v>
      </c>
      <c r="R1611" s="61" t="s">
        <v>2752</v>
      </c>
      <c r="S1611" s="63" t="s">
        <v>2753</v>
      </c>
      <c r="T1611" s="387"/>
    </row>
    <row r="1612" spans="1:20">
      <c r="A1612" s="304">
        <v>22</v>
      </c>
      <c r="B1612" s="61">
        <v>41101251</v>
      </c>
      <c r="C1612" s="2" t="s">
        <v>4058</v>
      </c>
      <c r="D1612" s="64" t="s">
        <v>5150</v>
      </c>
      <c r="E1612" s="55">
        <v>36010170</v>
      </c>
      <c r="F1612" s="293" t="s">
        <v>5228</v>
      </c>
      <c r="G1612" s="55">
        <v>1830</v>
      </c>
      <c r="H1612" s="55">
        <v>160</v>
      </c>
      <c r="I1612" s="55">
        <v>1670</v>
      </c>
      <c r="J1612" s="55"/>
      <c r="K1612" s="55"/>
      <c r="L1612" s="55"/>
      <c r="M1612" s="56">
        <v>4.7039999999999997</v>
      </c>
      <c r="N1612" s="242" t="s">
        <v>7</v>
      </c>
      <c r="O1612" s="235"/>
      <c r="P1612" s="61" t="s">
        <v>73</v>
      </c>
      <c r="Q1612" s="240" t="s">
        <v>2751</v>
      </c>
      <c r="R1612" s="61" t="s">
        <v>2752</v>
      </c>
      <c r="S1612" s="63" t="s">
        <v>2753</v>
      </c>
      <c r="T1612" s="387"/>
    </row>
    <row r="1613" spans="1:20">
      <c r="A1613" s="304">
        <v>22</v>
      </c>
      <c r="B1613" s="61">
        <v>41101260</v>
      </c>
      <c r="C1613" s="2" t="s">
        <v>4059</v>
      </c>
      <c r="D1613" s="64" t="s">
        <v>5150</v>
      </c>
      <c r="E1613" s="55">
        <v>36010170</v>
      </c>
      <c r="F1613" s="293" t="s">
        <v>5230</v>
      </c>
      <c r="G1613" s="55">
        <v>1830</v>
      </c>
      <c r="H1613" s="55">
        <v>160</v>
      </c>
      <c r="I1613" s="55">
        <v>1670</v>
      </c>
      <c r="J1613" s="55"/>
      <c r="K1613" s="55"/>
      <c r="L1613" s="55"/>
      <c r="M1613" s="56">
        <v>4.7039999999999997</v>
      </c>
      <c r="N1613" s="242" t="s">
        <v>7</v>
      </c>
      <c r="O1613" s="235"/>
      <c r="P1613" s="61" t="s">
        <v>73</v>
      </c>
      <c r="Q1613" s="240" t="s">
        <v>2751</v>
      </c>
      <c r="R1613" s="61" t="s">
        <v>2752</v>
      </c>
      <c r="S1613" s="63" t="s">
        <v>2753</v>
      </c>
      <c r="T1613" s="387"/>
    </row>
    <row r="1614" spans="1:20">
      <c r="A1614" s="304">
        <v>22</v>
      </c>
      <c r="B1614" s="61">
        <v>41101278</v>
      </c>
      <c r="C1614" s="293" t="s">
        <v>1408</v>
      </c>
      <c r="D1614" s="64" t="s">
        <v>5150</v>
      </c>
      <c r="E1614" s="55">
        <v>36010103</v>
      </c>
      <c r="F1614" s="293" t="s">
        <v>5229</v>
      </c>
      <c r="G1614" s="55">
        <v>1860</v>
      </c>
      <c r="H1614" s="55">
        <v>160</v>
      </c>
      <c r="I1614" s="55">
        <v>1700</v>
      </c>
      <c r="J1614" s="55"/>
      <c r="K1614" s="55"/>
      <c r="L1614" s="55"/>
      <c r="M1614" s="56">
        <v>4.7039999999999997</v>
      </c>
      <c r="N1614" s="242" t="s">
        <v>7</v>
      </c>
      <c r="O1614" s="235"/>
      <c r="P1614" s="61" t="s">
        <v>73</v>
      </c>
      <c r="Q1614" s="240" t="s">
        <v>2751</v>
      </c>
      <c r="R1614" s="61" t="s">
        <v>2752</v>
      </c>
      <c r="S1614" s="63" t="s">
        <v>2753</v>
      </c>
      <c r="T1614" s="387"/>
    </row>
    <row r="1615" spans="1:20">
      <c r="A1615" s="304">
        <v>22</v>
      </c>
      <c r="B1615" s="61">
        <v>41101286</v>
      </c>
      <c r="C1615" s="2" t="s">
        <v>1409</v>
      </c>
      <c r="D1615" s="64" t="s">
        <v>5150</v>
      </c>
      <c r="E1615" s="55">
        <v>36010170</v>
      </c>
      <c r="F1615" s="293" t="s">
        <v>5228</v>
      </c>
      <c r="G1615" s="55">
        <v>1830</v>
      </c>
      <c r="H1615" s="55">
        <v>160</v>
      </c>
      <c r="I1615" s="55">
        <v>1670</v>
      </c>
      <c r="J1615" s="61"/>
      <c r="K1615" s="61"/>
      <c r="L1615" s="61"/>
      <c r="M1615" s="62">
        <v>4.7039999999999997</v>
      </c>
      <c r="N1615" s="242" t="s">
        <v>7</v>
      </c>
      <c r="O1615" s="235"/>
      <c r="P1615" s="61" t="s">
        <v>73</v>
      </c>
      <c r="Q1615" s="240" t="s">
        <v>2751</v>
      </c>
      <c r="R1615" s="61" t="s">
        <v>2752</v>
      </c>
      <c r="S1615" s="63" t="s">
        <v>2753</v>
      </c>
      <c r="T1615" s="387"/>
    </row>
    <row r="1616" spans="1:20">
      <c r="A1616" s="304">
        <v>22</v>
      </c>
      <c r="B1616" s="61">
        <v>41101294</v>
      </c>
      <c r="C1616" s="2" t="s">
        <v>1410</v>
      </c>
      <c r="D1616" s="64" t="s">
        <v>5150</v>
      </c>
      <c r="E1616" s="55">
        <v>36010170</v>
      </c>
      <c r="F1616" s="293" t="s">
        <v>5228</v>
      </c>
      <c r="G1616" s="55">
        <v>1830</v>
      </c>
      <c r="H1616" s="55">
        <v>160</v>
      </c>
      <c r="I1616" s="55">
        <v>1670</v>
      </c>
      <c r="J1616" s="61"/>
      <c r="K1616" s="61"/>
      <c r="L1616" s="61"/>
      <c r="M1616" s="62">
        <v>4.7039999999999997</v>
      </c>
      <c r="N1616" s="242" t="s">
        <v>7</v>
      </c>
      <c r="O1616" s="235"/>
      <c r="P1616" s="61" t="s">
        <v>73</v>
      </c>
      <c r="Q1616" s="240" t="s">
        <v>2751</v>
      </c>
      <c r="R1616" s="61" t="s">
        <v>2752</v>
      </c>
      <c r="S1616" s="63" t="s">
        <v>2753</v>
      </c>
      <c r="T1616" s="387"/>
    </row>
    <row r="1617" spans="1:20">
      <c r="A1617" s="304">
        <v>22</v>
      </c>
      <c r="B1617" s="61">
        <v>41101308</v>
      </c>
      <c r="C1617" s="2" t="s">
        <v>4060</v>
      </c>
      <c r="D1617" s="64" t="s">
        <v>5150</v>
      </c>
      <c r="E1617" s="55">
        <v>36010162</v>
      </c>
      <c r="F1617" s="293" t="s">
        <v>5227</v>
      </c>
      <c r="G1617" s="55">
        <v>1830</v>
      </c>
      <c r="H1617" s="55">
        <v>160</v>
      </c>
      <c r="I1617" s="55">
        <v>1670</v>
      </c>
      <c r="J1617" s="55"/>
      <c r="K1617" s="55"/>
      <c r="L1617" s="55"/>
      <c r="M1617" s="56">
        <v>4.7039999999999997</v>
      </c>
      <c r="N1617" s="242" t="s">
        <v>7</v>
      </c>
      <c r="O1617" s="235"/>
      <c r="P1617" s="61" t="s">
        <v>73</v>
      </c>
      <c r="Q1617" s="240" t="s">
        <v>2751</v>
      </c>
      <c r="R1617" s="61" t="s">
        <v>2752</v>
      </c>
      <c r="S1617" s="63" t="s">
        <v>2753</v>
      </c>
      <c r="T1617" s="387"/>
    </row>
    <row r="1618" spans="1:20">
      <c r="A1618" s="304">
        <v>22</v>
      </c>
      <c r="B1618" s="61">
        <v>41101316</v>
      </c>
      <c r="C1618" s="293" t="s">
        <v>1411</v>
      </c>
      <c r="D1618" s="64" t="s">
        <v>5150</v>
      </c>
      <c r="E1618" s="55">
        <v>36010138</v>
      </c>
      <c r="F1618" s="293" t="s">
        <v>5226</v>
      </c>
      <c r="G1618" s="55">
        <v>1830</v>
      </c>
      <c r="H1618" s="55">
        <v>160</v>
      </c>
      <c r="I1618" s="55">
        <v>1670</v>
      </c>
      <c r="J1618" s="55"/>
      <c r="K1618" s="55"/>
      <c r="L1618" s="55"/>
      <c r="M1618" s="56">
        <v>4.7039999999999997</v>
      </c>
      <c r="N1618" s="242" t="s">
        <v>7</v>
      </c>
      <c r="O1618" s="235"/>
      <c r="P1618" s="61" t="s">
        <v>73</v>
      </c>
      <c r="Q1618" s="240" t="s">
        <v>2751</v>
      </c>
      <c r="R1618" s="61" t="s">
        <v>2752</v>
      </c>
      <c r="S1618" s="63" t="s">
        <v>2753</v>
      </c>
      <c r="T1618" s="387"/>
    </row>
    <row r="1619" spans="1:20">
      <c r="A1619" s="304">
        <v>22</v>
      </c>
      <c r="B1619" s="61">
        <v>41101332</v>
      </c>
      <c r="C1619" s="293" t="s">
        <v>1412</v>
      </c>
      <c r="D1619" s="64" t="s">
        <v>5150</v>
      </c>
      <c r="E1619" s="55">
        <v>36010189</v>
      </c>
      <c r="F1619" s="293" t="s">
        <v>5225</v>
      </c>
      <c r="G1619" s="55">
        <v>1800</v>
      </c>
      <c r="H1619" s="55">
        <v>160</v>
      </c>
      <c r="I1619" s="55">
        <v>1640</v>
      </c>
      <c r="J1619" s="55"/>
      <c r="K1619" s="55"/>
      <c r="L1619" s="55"/>
      <c r="M1619" s="56">
        <v>4.7039999999999997</v>
      </c>
      <c r="N1619" s="242" t="s">
        <v>7</v>
      </c>
      <c r="O1619" s="235"/>
      <c r="P1619" s="61" t="s">
        <v>73</v>
      </c>
      <c r="Q1619" s="240" t="s">
        <v>2751</v>
      </c>
      <c r="R1619" s="61" t="s">
        <v>2752</v>
      </c>
      <c r="S1619" s="63" t="s">
        <v>2753</v>
      </c>
      <c r="T1619" s="387"/>
    </row>
    <row r="1620" spans="1:20">
      <c r="A1620" s="304">
        <v>22</v>
      </c>
      <c r="B1620" s="61">
        <v>41101340</v>
      </c>
      <c r="C1620" s="2" t="s">
        <v>1413</v>
      </c>
      <c r="D1620" s="64" t="s">
        <v>5150</v>
      </c>
      <c r="E1620" s="55">
        <v>36010189</v>
      </c>
      <c r="F1620" s="293" t="s">
        <v>5225</v>
      </c>
      <c r="G1620" s="55">
        <v>1800</v>
      </c>
      <c r="H1620" s="55">
        <v>160</v>
      </c>
      <c r="I1620" s="55">
        <v>1640</v>
      </c>
      <c r="J1620" s="55"/>
      <c r="K1620" s="55"/>
      <c r="L1620" s="55"/>
      <c r="M1620" s="56">
        <v>4.7039999999999997</v>
      </c>
      <c r="N1620" s="242" t="s">
        <v>7</v>
      </c>
      <c r="O1620" s="235"/>
      <c r="P1620" s="61" t="s">
        <v>73</v>
      </c>
      <c r="Q1620" s="240" t="s">
        <v>2751</v>
      </c>
      <c r="R1620" s="61" t="s">
        <v>2752</v>
      </c>
      <c r="S1620" s="63" t="s">
        <v>2753</v>
      </c>
      <c r="T1620" s="387"/>
    </row>
    <row r="1621" spans="1:20" ht="27">
      <c r="A1621" s="304">
        <v>22</v>
      </c>
      <c r="B1621" s="61">
        <v>41101359</v>
      </c>
      <c r="C1621" s="2" t="s">
        <v>1414</v>
      </c>
      <c r="D1621" s="64" t="s">
        <v>5150</v>
      </c>
      <c r="E1621" s="55">
        <v>41101359</v>
      </c>
      <c r="F1621" s="293" t="s">
        <v>1414</v>
      </c>
      <c r="G1621" s="55">
        <v>2144</v>
      </c>
      <c r="H1621" s="55">
        <v>333</v>
      </c>
      <c r="I1621" s="55">
        <v>1811</v>
      </c>
      <c r="J1621" s="55"/>
      <c r="K1621" s="55"/>
      <c r="L1621" s="55"/>
      <c r="M1621" s="56">
        <v>4</v>
      </c>
      <c r="N1621" s="242" t="s">
        <v>7</v>
      </c>
      <c r="O1621" s="235"/>
      <c r="P1621" s="61" t="s">
        <v>73</v>
      </c>
      <c r="Q1621" s="240" t="s">
        <v>2751</v>
      </c>
      <c r="R1621" s="61" t="s">
        <v>2752</v>
      </c>
      <c r="S1621" s="63" t="s">
        <v>2753</v>
      </c>
      <c r="T1621" s="387"/>
    </row>
    <row r="1622" spans="1:20">
      <c r="A1622" s="304">
        <v>22</v>
      </c>
      <c r="B1622" s="61">
        <v>41101480</v>
      </c>
      <c r="C1622" s="293" t="s">
        <v>1415</v>
      </c>
      <c r="D1622" s="64" t="s">
        <v>5150</v>
      </c>
      <c r="E1622" s="55">
        <v>41101480</v>
      </c>
      <c r="F1622" s="293" t="s">
        <v>1415</v>
      </c>
      <c r="G1622" s="55">
        <v>3748</v>
      </c>
      <c r="H1622" s="55">
        <v>667</v>
      </c>
      <c r="I1622" s="55">
        <v>3081</v>
      </c>
      <c r="J1622" s="116"/>
      <c r="K1622" s="55"/>
      <c r="L1622" s="55"/>
      <c r="M1622" s="56">
        <v>4</v>
      </c>
      <c r="N1622" s="242" t="s">
        <v>7</v>
      </c>
      <c r="O1622" s="235"/>
      <c r="P1622" s="61" t="s">
        <v>73</v>
      </c>
      <c r="Q1622" s="240" t="s">
        <v>2751</v>
      </c>
      <c r="R1622" s="61" t="s">
        <v>2752</v>
      </c>
      <c r="S1622" s="63" t="s">
        <v>2753</v>
      </c>
      <c r="T1622" s="387"/>
    </row>
    <row r="1623" spans="1:20">
      <c r="A1623" s="304">
        <v>22</v>
      </c>
      <c r="B1623" s="61">
        <v>41101499</v>
      </c>
      <c r="C1623" s="293" t="s">
        <v>1416</v>
      </c>
      <c r="D1623" s="64" t="s">
        <v>5150</v>
      </c>
      <c r="E1623" s="55">
        <v>36010189</v>
      </c>
      <c r="F1623" s="293" t="s">
        <v>5225</v>
      </c>
      <c r="G1623" s="55">
        <v>1800</v>
      </c>
      <c r="H1623" s="55">
        <v>160</v>
      </c>
      <c r="I1623" s="55">
        <v>1640</v>
      </c>
      <c r="J1623" s="55"/>
      <c r="K1623" s="55"/>
      <c r="L1623" s="55"/>
      <c r="M1623" s="56">
        <v>4.7039999999999997</v>
      </c>
      <c r="N1623" s="242" t="s">
        <v>7</v>
      </c>
      <c r="O1623" s="235"/>
      <c r="P1623" s="61" t="s">
        <v>73</v>
      </c>
      <c r="Q1623" s="240" t="s">
        <v>2751</v>
      </c>
      <c r="R1623" s="61" t="s">
        <v>2752</v>
      </c>
      <c r="S1623" s="63" t="s">
        <v>2753</v>
      </c>
      <c r="T1623" s="387"/>
    </row>
    <row r="1624" spans="1:20">
      <c r="A1624" s="304">
        <v>22</v>
      </c>
      <c r="B1624" s="61">
        <v>41101502</v>
      </c>
      <c r="C1624" s="2" t="s">
        <v>1417</v>
      </c>
      <c r="D1624" s="64" t="s">
        <v>5150</v>
      </c>
      <c r="E1624" s="55">
        <v>36010189</v>
      </c>
      <c r="F1624" s="293" t="s">
        <v>5225</v>
      </c>
      <c r="G1624" s="55">
        <v>1800</v>
      </c>
      <c r="H1624" s="55">
        <v>160</v>
      </c>
      <c r="I1624" s="55">
        <v>1640</v>
      </c>
      <c r="J1624" s="55"/>
      <c r="K1624" s="55"/>
      <c r="L1624" s="55"/>
      <c r="M1624" s="56">
        <v>4.7039999999999997</v>
      </c>
      <c r="N1624" s="242" t="s">
        <v>7</v>
      </c>
      <c r="O1624" s="235"/>
      <c r="P1624" s="61" t="s">
        <v>73</v>
      </c>
      <c r="Q1624" s="240" t="s">
        <v>2751</v>
      </c>
      <c r="R1624" s="61" t="s">
        <v>2752</v>
      </c>
      <c r="S1624" s="63" t="s">
        <v>2753</v>
      </c>
      <c r="T1624" s="387"/>
    </row>
    <row r="1625" spans="1:20">
      <c r="A1625" s="304">
        <v>22</v>
      </c>
      <c r="B1625" s="61">
        <v>41101510</v>
      </c>
      <c r="C1625" s="2" t="s">
        <v>1418</v>
      </c>
      <c r="D1625" s="64" t="s">
        <v>5150</v>
      </c>
      <c r="E1625" s="55">
        <v>36010189</v>
      </c>
      <c r="F1625" s="293" t="s">
        <v>5225</v>
      </c>
      <c r="G1625" s="55">
        <v>1800</v>
      </c>
      <c r="H1625" s="55">
        <v>160</v>
      </c>
      <c r="I1625" s="55">
        <v>1640</v>
      </c>
      <c r="J1625" s="55"/>
      <c r="K1625" s="55"/>
      <c r="L1625" s="55"/>
      <c r="M1625" s="56">
        <v>4.7039999999999997</v>
      </c>
      <c r="N1625" s="242" t="s">
        <v>7</v>
      </c>
      <c r="O1625" s="235"/>
      <c r="P1625" s="61" t="s">
        <v>73</v>
      </c>
      <c r="Q1625" s="240" t="s">
        <v>2751</v>
      </c>
      <c r="R1625" s="61" t="s">
        <v>2752</v>
      </c>
      <c r="S1625" s="63" t="s">
        <v>2753</v>
      </c>
      <c r="T1625" s="387"/>
    </row>
    <row r="1626" spans="1:20">
      <c r="A1626" s="304">
        <v>22</v>
      </c>
      <c r="B1626" s="61">
        <v>41101529</v>
      </c>
      <c r="C1626" s="293" t="s">
        <v>1419</v>
      </c>
      <c r="D1626" s="64" t="s">
        <v>5150</v>
      </c>
      <c r="E1626" s="55">
        <v>36010189</v>
      </c>
      <c r="F1626" s="293" t="s">
        <v>5225</v>
      </c>
      <c r="G1626" s="55">
        <v>1800</v>
      </c>
      <c r="H1626" s="55">
        <v>160</v>
      </c>
      <c r="I1626" s="55">
        <v>1640</v>
      </c>
      <c r="J1626" s="55"/>
      <c r="K1626" s="55"/>
      <c r="L1626" s="55"/>
      <c r="M1626" s="56">
        <v>4.7039999999999997</v>
      </c>
      <c r="N1626" s="242" t="s">
        <v>7</v>
      </c>
      <c r="O1626" s="235"/>
      <c r="P1626" s="61" t="s">
        <v>73</v>
      </c>
      <c r="Q1626" s="240" t="s">
        <v>2751</v>
      </c>
      <c r="R1626" s="61" t="s">
        <v>2752</v>
      </c>
      <c r="S1626" s="63" t="s">
        <v>2753</v>
      </c>
      <c r="T1626" s="387"/>
    </row>
    <row r="1627" spans="1:20">
      <c r="A1627" s="304">
        <v>22</v>
      </c>
      <c r="B1627" s="61">
        <v>41101537</v>
      </c>
      <c r="C1627" s="293" t="s">
        <v>1420</v>
      </c>
      <c r="D1627" s="64" t="s">
        <v>5150</v>
      </c>
      <c r="E1627" s="55">
        <v>36010189</v>
      </c>
      <c r="F1627" s="293" t="s">
        <v>5225</v>
      </c>
      <c r="G1627" s="55">
        <v>1800</v>
      </c>
      <c r="H1627" s="55">
        <v>160</v>
      </c>
      <c r="I1627" s="55">
        <v>1640</v>
      </c>
      <c r="J1627" s="55"/>
      <c r="K1627" s="55"/>
      <c r="L1627" s="55"/>
      <c r="M1627" s="56">
        <v>4.7039999999999997</v>
      </c>
      <c r="N1627" s="242" t="s">
        <v>7</v>
      </c>
      <c r="O1627" s="235"/>
      <c r="P1627" s="61" t="s">
        <v>73</v>
      </c>
      <c r="Q1627" s="240" t="s">
        <v>2751</v>
      </c>
      <c r="R1627" s="61" t="s">
        <v>2752</v>
      </c>
      <c r="S1627" s="63" t="s">
        <v>2753</v>
      </c>
      <c r="T1627" s="387"/>
    </row>
    <row r="1628" spans="1:20">
      <c r="A1628" s="304">
        <v>22</v>
      </c>
      <c r="B1628" s="61">
        <v>41101545</v>
      </c>
      <c r="C1628" s="2" t="s">
        <v>1421</v>
      </c>
      <c r="D1628" s="64" t="s">
        <v>5150</v>
      </c>
      <c r="E1628" s="55">
        <v>36010189</v>
      </c>
      <c r="F1628" s="293" t="s">
        <v>5225</v>
      </c>
      <c r="G1628" s="55">
        <v>1800</v>
      </c>
      <c r="H1628" s="55">
        <v>160</v>
      </c>
      <c r="I1628" s="55">
        <v>1640</v>
      </c>
      <c r="J1628" s="55"/>
      <c r="K1628" s="55"/>
      <c r="L1628" s="55"/>
      <c r="M1628" s="56">
        <v>4.7039999999999997</v>
      </c>
      <c r="N1628" s="242" t="s">
        <v>7</v>
      </c>
      <c r="O1628" s="235"/>
      <c r="P1628" s="61" t="s">
        <v>73</v>
      </c>
      <c r="Q1628" s="240" t="s">
        <v>2751</v>
      </c>
      <c r="R1628" s="61" t="s">
        <v>2752</v>
      </c>
      <c r="S1628" s="63" t="s">
        <v>2753</v>
      </c>
      <c r="T1628" s="387"/>
    </row>
    <row r="1629" spans="1:20" ht="27">
      <c r="A1629" s="304">
        <v>22</v>
      </c>
      <c r="B1629" s="3">
        <v>41101553</v>
      </c>
      <c r="C1629" s="2" t="s">
        <v>4035</v>
      </c>
      <c r="D1629" s="64" t="s">
        <v>5150</v>
      </c>
      <c r="E1629" s="64">
        <v>41101553</v>
      </c>
      <c r="F1629" s="293" t="s">
        <v>4035</v>
      </c>
      <c r="G1629" s="64">
        <v>2144</v>
      </c>
      <c r="H1629" s="64">
        <v>333</v>
      </c>
      <c r="I1629" s="391">
        <v>1811</v>
      </c>
      <c r="J1629" s="116"/>
      <c r="K1629" s="3"/>
      <c r="L1629" s="3"/>
      <c r="M1629" s="56">
        <v>4</v>
      </c>
      <c r="N1629" s="242" t="s">
        <v>7</v>
      </c>
      <c r="O1629" s="235"/>
      <c r="P1629" s="61" t="s">
        <v>4172</v>
      </c>
      <c r="Q1629" s="240" t="s">
        <v>2751</v>
      </c>
      <c r="R1629" s="61" t="s">
        <v>2752</v>
      </c>
      <c r="S1629" s="63" t="s">
        <v>2753</v>
      </c>
      <c r="T1629" s="387"/>
    </row>
    <row r="1630" spans="1:20">
      <c r="A1630" s="304">
        <v>22</v>
      </c>
      <c r="B1630" s="61">
        <v>41101596</v>
      </c>
      <c r="C1630" s="2" t="s">
        <v>1422</v>
      </c>
      <c r="D1630" s="64" t="s">
        <v>5150</v>
      </c>
      <c r="E1630" s="55">
        <v>36010189</v>
      </c>
      <c r="F1630" s="293" t="s">
        <v>5225</v>
      </c>
      <c r="G1630" s="55">
        <v>1800</v>
      </c>
      <c r="H1630" s="55">
        <v>160</v>
      </c>
      <c r="I1630" s="55">
        <v>1640</v>
      </c>
      <c r="J1630" s="55"/>
      <c r="K1630" s="55"/>
      <c r="L1630" s="55"/>
      <c r="M1630" s="56">
        <v>4.7039999999999997</v>
      </c>
      <c r="N1630" s="242" t="s">
        <v>7</v>
      </c>
      <c r="O1630" s="235"/>
      <c r="P1630" s="61" t="s">
        <v>73</v>
      </c>
      <c r="Q1630" s="240" t="s">
        <v>2751</v>
      </c>
      <c r="R1630" s="61" t="s">
        <v>2752</v>
      </c>
      <c r="S1630" s="63" t="s">
        <v>2753</v>
      </c>
      <c r="T1630" s="387"/>
    </row>
    <row r="1631" spans="1:20">
      <c r="A1631" s="304">
        <v>22</v>
      </c>
      <c r="B1631" s="61">
        <v>41101600</v>
      </c>
      <c r="C1631" s="293" t="s">
        <v>1423</v>
      </c>
      <c r="D1631" s="64" t="s">
        <v>5150</v>
      </c>
      <c r="E1631" s="55">
        <v>36010189</v>
      </c>
      <c r="F1631" s="293" t="s">
        <v>5225</v>
      </c>
      <c r="G1631" s="55">
        <v>1800</v>
      </c>
      <c r="H1631" s="55">
        <v>160</v>
      </c>
      <c r="I1631" s="55">
        <v>1640</v>
      </c>
      <c r="J1631" s="55"/>
      <c r="K1631" s="55"/>
      <c r="L1631" s="55"/>
      <c r="M1631" s="56">
        <v>4.7039999999999997</v>
      </c>
      <c r="N1631" s="242" t="s">
        <v>7</v>
      </c>
      <c r="O1631" s="235"/>
      <c r="P1631" s="61" t="s">
        <v>73</v>
      </c>
      <c r="Q1631" s="240" t="s">
        <v>2751</v>
      </c>
      <c r="R1631" s="61" t="s">
        <v>2752</v>
      </c>
      <c r="S1631" s="63" t="s">
        <v>2753</v>
      </c>
      <c r="T1631" s="387"/>
    </row>
    <row r="1632" spans="1:20">
      <c r="A1632" s="304">
        <v>22</v>
      </c>
      <c r="B1632" s="61">
        <v>41101618</v>
      </c>
      <c r="C1632" s="293" t="s">
        <v>1424</v>
      </c>
      <c r="D1632" s="64" t="s">
        <v>5150</v>
      </c>
      <c r="E1632" s="55">
        <v>36010189</v>
      </c>
      <c r="F1632" s="293" t="s">
        <v>5225</v>
      </c>
      <c r="G1632" s="55">
        <v>1800</v>
      </c>
      <c r="H1632" s="55">
        <v>160</v>
      </c>
      <c r="I1632" s="55">
        <v>1640</v>
      </c>
      <c r="J1632" s="55"/>
      <c r="K1632" s="55"/>
      <c r="L1632" s="55"/>
      <c r="M1632" s="56">
        <v>4.7039999999999997</v>
      </c>
      <c r="N1632" s="242" t="s">
        <v>7</v>
      </c>
      <c r="O1632" s="235"/>
      <c r="P1632" s="61" t="s">
        <v>73</v>
      </c>
      <c r="Q1632" s="240" t="s">
        <v>2751</v>
      </c>
      <c r="R1632" s="61" t="s">
        <v>2752</v>
      </c>
      <c r="S1632" s="63" t="s">
        <v>2753</v>
      </c>
      <c r="T1632" s="387"/>
    </row>
    <row r="1633" spans="1:20">
      <c r="A1633" s="304">
        <v>22</v>
      </c>
      <c r="B1633" s="61">
        <v>41101626</v>
      </c>
      <c r="C1633" s="2" t="s">
        <v>1425</v>
      </c>
      <c r="D1633" s="64" t="s">
        <v>5150</v>
      </c>
      <c r="E1633" s="55">
        <v>36010189</v>
      </c>
      <c r="F1633" s="293" t="s">
        <v>5225</v>
      </c>
      <c r="G1633" s="55">
        <v>1800</v>
      </c>
      <c r="H1633" s="55">
        <v>160</v>
      </c>
      <c r="I1633" s="55">
        <v>1640</v>
      </c>
      <c r="J1633" s="55"/>
      <c r="K1633" s="55"/>
      <c r="L1633" s="55"/>
      <c r="M1633" s="56">
        <v>4.7039999999999997</v>
      </c>
      <c r="N1633" s="242" t="s">
        <v>7</v>
      </c>
      <c r="O1633" s="235"/>
      <c r="P1633" s="61" t="s">
        <v>73</v>
      </c>
      <c r="Q1633" s="240" t="s">
        <v>2751</v>
      </c>
      <c r="R1633" s="61" t="s">
        <v>2752</v>
      </c>
      <c r="S1633" s="63" t="s">
        <v>2753</v>
      </c>
      <c r="T1633" s="387"/>
    </row>
    <row r="1634" spans="1:20">
      <c r="A1634" s="304">
        <v>22</v>
      </c>
      <c r="B1634" s="61">
        <v>41101669</v>
      </c>
      <c r="C1634" s="2" t="s">
        <v>1872</v>
      </c>
      <c r="D1634" s="64" t="s">
        <v>5150</v>
      </c>
      <c r="E1634" s="55">
        <v>41101669</v>
      </c>
      <c r="F1634" s="293" t="s">
        <v>1872</v>
      </c>
      <c r="G1634" s="55">
        <v>2571</v>
      </c>
      <c r="H1634" s="55">
        <v>333</v>
      </c>
      <c r="I1634" s="55">
        <v>2238</v>
      </c>
      <c r="J1634" s="116"/>
      <c r="K1634" s="61"/>
      <c r="L1634" s="61"/>
      <c r="M1634" s="62">
        <v>4</v>
      </c>
      <c r="N1634" s="242" t="s">
        <v>7</v>
      </c>
      <c r="O1634" s="235"/>
      <c r="P1634" s="61" t="s">
        <v>1572</v>
      </c>
      <c r="Q1634" s="240" t="s">
        <v>2751</v>
      </c>
      <c r="R1634" s="61" t="s">
        <v>2752</v>
      </c>
      <c r="S1634" s="63" t="s">
        <v>2753</v>
      </c>
      <c r="T1634" s="387"/>
    </row>
    <row r="1635" spans="1:20" ht="27">
      <c r="A1635" s="304">
        <v>22</v>
      </c>
      <c r="B1635" s="61">
        <v>41102010</v>
      </c>
      <c r="C1635" s="2" t="s">
        <v>1426</v>
      </c>
      <c r="D1635" s="64" t="s">
        <v>5150</v>
      </c>
      <c r="E1635" s="55">
        <v>41102010</v>
      </c>
      <c r="F1635" s="293" t="s">
        <v>1426</v>
      </c>
      <c r="G1635" s="55">
        <v>2280</v>
      </c>
      <c r="H1635" s="55">
        <v>333</v>
      </c>
      <c r="I1635" s="55">
        <v>1947</v>
      </c>
      <c r="J1635" s="55"/>
      <c r="K1635" s="55"/>
      <c r="L1635" s="55"/>
      <c r="M1635" s="56">
        <v>4</v>
      </c>
      <c r="N1635" s="242" t="s">
        <v>7</v>
      </c>
      <c r="O1635" s="235"/>
      <c r="P1635" s="61" t="s">
        <v>73</v>
      </c>
      <c r="Q1635" s="240" t="s">
        <v>2751</v>
      </c>
      <c r="R1635" s="61" t="s">
        <v>2752</v>
      </c>
      <c r="S1635" s="63" t="s">
        <v>2753</v>
      </c>
      <c r="T1635" s="387"/>
    </row>
    <row r="1636" spans="1:20">
      <c r="A1636" s="304">
        <v>22</v>
      </c>
      <c r="B1636" s="61">
        <v>41203011</v>
      </c>
      <c r="C1636" s="293" t="s">
        <v>1427</v>
      </c>
      <c r="D1636" s="64" t="s">
        <v>5150</v>
      </c>
      <c r="E1636" s="55">
        <v>35010029</v>
      </c>
      <c r="F1636" s="293" t="s">
        <v>5224</v>
      </c>
      <c r="G1636" s="55">
        <v>25</v>
      </c>
      <c r="H1636" s="55"/>
      <c r="I1636" s="55"/>
      <c r="J1636" s="55"/>
      <c r="K1636" s="55"/>
      <c r="L1636" s="55"/>
      <c r="M1636" s="56"/>
      <c r="N1636" s="242" t="s">
        <v>7</v>
      </c>
      <c r="O1636" s="235"/>
      <c r="P1636" s="61" t="s">
        <v>73</v>
      </c>
      <c r="Q1636" s="240" t="s">
        <v>2751</v>
      </c>
      <c r="R1636" s="61" t="s">
        <v>2752</v>
      </c>
      <c r="S1636" s="63" t="s">
        <v>2753</v>
      </c>
      <c r="T1636" s="387"/>
    </row>
    <row r="1637" spans="1:20">
      <c r="A1637" s="304">
        <v>22</v>
      </c>
      <c r="B1637" s="61">
        <v>41203020</v>
      </c>
      <c r="C1637" s="293" t="s">
        <v>1428</v>
      </c>
      <c r="D1637" s="64" t="s">
        <v>5150</v>
      </c>
      <c r="E1637" s="55">
        <v>35020091</v>
      </c>
      <c r="F1637" s="293" t="s">
        <v>5223</v>
      </c>
      <c r="G1637" s="55">
        <v>25833</v>
      </c>
      <c r="H1637" s="55"/>
      <c r="I1637" s="55"/>
      <c r="J1637" s="55"/>
      <c r="K1637" s="55"/>
      <c r="L1637" s="55"/>
      <c r="M1637" s="56"/>
      <c r="N1637" s="242" t="s">
        <v>7</v>
      </c>
      <c r="O1637" s="235"/>
      <c r="P1637" s="61" t="s">
        <v>1429</v>
      </c>
      <c r="Q1637" s="240" t="s">
        <v>2751</v>
      </c>
      <c r="R1637" s="61" t="s">
        <v>2752</v>
      </c>
      <c r="S1637" s="63" t="s">
        <v>2753</v>
      </c>
      <c r="T1637" s="387"/>
    </row>
    <row r="1638" spans="1:20" ht="27">
      <c r="A1638" s="304">
        <v>22</v>
      </c>
      <c r="B1638" s="61">
        <v>41203038</v>
      </c>
      <c r="C1638" s="2" t="s">
        <v>1430</v>
      </c>
      <c r="D1638" s="64" t="s">
        <v>5150</v>
      </c>
      <c r="E1638" s="55">
        <v>35020091</v>
      </c>
      <c r="F1638" s="293" t="s">
        <v>5222</v>
      </c>
      <c r="G1638" s="55">
        <v>31000</v>
      </c>
      <c r="H1638" s="55"/>
      <c r="I1638" s="55"/>
      <c r="J1638" s="55"/>
      <c r="K1638" s="55"/>
      <c r="L1638" s="55"/>
      <c r="M1638" s="56"/>
      <c r="N1638" s="242" t="s">
        <v>7</v>
      </c>
      <c r="O1638" s="235"/>
      <c r="P1638" s="61" t="s">
        <v>1429</v>
      </c>
      <c r="Q1638" s="240" t="s">
        <v>2751</v>
      </c>
      <c r="R1638" s="61" t="s">
        <v>2752</v>
      </c>
      <c r="S1638" s="63" t="s">
        <v>2753</v>
      </c>
      <c r="T1638" s="387"/>
    </row>
    <row r="1639" spans="1:20" ht="27">
      <c r="A1639" s="304">
        <v>22</v>
      </c>
      <c r="B1639" s="61">
        <v>41203046</v>
      </c>
      <c r="C1639" s="2" t="s">
        <v>1431</v>
      </c>
      <c r="D1639" s="64" t="s">
        <v>5150</v>
      </c>
      <c r="E1639" s="55">
        <v>35020091</v>
      </c>
      <c r="F1639" s="293" t="s">
        <v>5221</v>
      </c>
      <c r="G1639" s="55">
        <v>36166</v>
      </c>
      <c r="H1639" s="55"/>
      <c r="I1639" s="55"/>
      <c r="J1639" s="55"/>
      <c r="K1639" s="55"/>
      <c r="L1639" s="55"/>
      <c r="M1639" s="56"/>
      <c r="N1639" s="242" t="s">
        <v>7</v>
      </c>
      <c r="O1639" s="235"/>
      <c r="P1639" s="61" t="s">
        <v>1429</v>
      </c>
      <c r="Q1639" s="240" t="s">
        <v>2751</v>
      </c>
      <c r="R1639" s="61" t="s">
        <v>2752</v>
      </c>
      <c r="S1639" s="63" t="s">
        <v>2753</v>
      </c>
      <c r="T1639" s="387"/>
    </row>
    <row r="1640" spans="1:20" ht="27">
      <c r="A1640" s="304">
        <v>22</v>
      </c>
      <c r="B1640" s="61">
        <v>41203054</v>
      </c>
      <c r="C1640" s="293" t="s">
        <v>1432</v>
      </c>
      <c r="D1640" s="64" t="s">
        <v>5150</v>
      </c>
      <c r="E1640" s="55">
        <v>41203054</v>
      </c>
      <c r="F1640" s="293" t="s">
        <v>5220</v>
      </c>
      <c r="G1640" s="55">
        <v>63588.000000000007</v>
      </c>
      <c r="H1640" s="55">
        <v>7000</v>
      </c>
      <c r="I1640" s="55">
        <v>56588</v>
      </c>
      <c r="J1640" s="55"/>
      <c r="K1640" s="55"/>
      <c r="L1640" s="55"/>
      <c r="M1640" s="56"/>
      <c r="N1640" s="242" t="s">
        <v>7</v>
      </c>
      <c r="O1640" s="235"/>
      <c r="P1640" s="61" t="s">
        <v>1429</v>
      </c>
      <c r="Q1640" s="240" t="s">
        <v>2751</v>
      </c>
      <c r="R1640" s="61" t="s">
        <v>2752</v>
      </c>
      <c r="S1640" s="63" t="s">
        <v>2753</v>
      </c>
      <c r="T1640" s="387"/>
    </row>
    <row r="1641" spans="1:20" ht="27">
      <c r="A1641" s="304">
        <v>22</v>
      </c>
      <c r="B1641" s="61">
        <v>41203062</v>
      </c>
      <c r="C1641" s="293" t="s">
        <v>3898</v>
      </c>
      <c r="D1641" s="64" t="s">
        <v>5150</v>
      </c>
      <c r="E1641" s="55" t="s">
        <v>5219</v>
      </c>
      <c r="F1641" s="293" t="s">
        <v>3898</v>
      </c>
      <c r="G1641" s="55">
        <v>47907</v>
      </c>
      <c r="H1641" s="55">
        <v>7000</v>
      </c>
      <c r="I1641" s="55">
        <v>40907</v>
      </c>
      <c r="J1641" s="55"/>
      <c r="K1641" s="55"/>
      <c r="L1641" s="55"/>
      <c r="M1641" s="56"/>
      <c r="N1641" s="242" t="s">
        <v>7</v>
      </c>
      <c r="O1641" s="235"/>
      <c r="P1641" s="61" t="s">
        <v>1429</v>
      </c>
      <c r="Q1641" s="240" t="s">
        <v>2751</v>
      </c>
      <c r="R1641" s="61" t="s">
        <v>2752</v>
      </c>
      <c r="S1641" s="63" t="s">
        <v>2753</v>
      </c>
      <c r="T1641" s="387"/>
    </row>
    <row r="1642" spans="1:20" ht="40.5">
      <c r="A1642" s="304">
        <v>22</v>
      </c>
      <c r="B1642" s="61">
        <v>41203070</v>
      </c>
      <c r="C1642" s="2" t="s">
        <v>1433</v>
      </c>
      <c r="D1642" s="64" t="s">
        <v>5150</v>
      </c>
      <c r="E1642" s="55">
        <v>41203070</v>
      </c>
      <c r="F1642" s="293" t="s">
        <v>1433</v>
      </c>
      <c r="G1642" s="55">
        <v>218</v>
      </c>
      <c r="H1642" s="55">
        <v>80</v>
      </c>
      <c r="I1642" s="55">
        <v>138</v>
      </c>
      <c r="J1642" s="55"/>
      <c r="K1642" s="55"/>
      <c r="L1642" s="55"/>
      <c r="M1642" s="56"/>
      <c r="N1642" s="242" t="s">
        <v>7</v>
      </c>
      <c r="O1642" s="235"/>
      <c r="P1642" s="61" t="s">
        <v>1429</v>
      </c>
      <c r="Q1642" s="240" t="s">
        <v>2751</v>
      </c>
      <c r="R1642" s="61" t="s">
        <v>2752</v>
      </c>
      <c r="S1642" s="63" t="s">
        <v>2753</v>
      </c>
      <c r="T1642" s="387"/>
    </row>
    <row r="1643" spans="1:20" ht="27">
      <c r="A1643" s="304">
        <v>22</v>
      </c>
      <c r="B1643" s="61">
        <v>41203089</v>
      </c>
      <c r="C1643" s="2" t="s">
        <v>1434</v>
      </c>
      <c r="D1643" s="64" t="s">
        <v>5150</v>
      </c>
      <c r="E1643" s="55">
        <v>41203089</v>
      </c>
      <c r="F1643" s="293" t="s">
        <v>1434</v>
      </c>
      <c r="G1643" s="55">
        <v>208</v>
      </c>
      <c r="H1643" s="55">
        <v>80</v>
      </c>
      <c r="I1643" s="55">
        <v>128</v>
      </c>
      <c r="J1643" s="55"/>
      <c r="K1643" s="55"/>
      <c r="L1643" s="55"/>
      <c r="M1643" s="56"/>
      <c r="N1643" s="242" t="s">
        <v>7</v>
      </c>
      <c r="O1643" s="235"/>
      <c r="P1643" s="61" t="s">
        <v>1429</v>
      </c>
      <c r="Q1643" s="240" t="s">
        <v>2751</v>
      </c>
      <c r="R1643" s="61" t="s">
        <v>2752</v>
      </c>
      <c r="S1643" s="63" t="s">
        <v>2753</v>
      </c>
      <c r="T1643" s="387"/>
    </row>
    <row r="1644" spans="1:20" ht="27">
      <c r="A1644" s="304">
        <v>22</v>
      </c>
      <c r="B1644" s="61">
        <v>41203097</v>
      </c>
      <c r="C1644" s="293" t="s">
        <v>1435</v>
      </c>
      <c r="D1644" s="64" t="s">
        <v>5150</v>
      </c>
      <c r="E1644" s="55">
        <v>41203097</v>
      </c>
      <c r="F1644" s="293" t="s">
        <v>1435</v>
      </c>
      <c r="G1644" s="55">
        <v>115</v>
      </c>
      <c r="H1644" s="55">
        <v>27</v>
      </c>
      <c r="I1644" s="55">
        <v>88</v>
      </c>
      <c r="J1644" s="55"/>
      <c r="K1644" s="55"/>
      <c r="L1644" s="55"/>
      <c r="M1644" s="56"/>
      <c r="N1644" s="242" t="s">
        <v>7</v>
      </c>
      <c r="O1644" s="235"/>
      <c r="P1644" s="61" t="s">
        <v>1429</v>
      </c>
      <c r="Q1644" s="240" t="s">
        <v>2751</v>
      </c>
      <c r="R1644" s="61" t="s">
        <v>2752</v>
      </c>
      <c r="S1644" s="63" t="s">
        <v>2753</v>
      </c>
      <c r="T1644" s="387"/>
    </row>
    <row r="1645" spans="1:20" ht="27">
      <c r="A1645" s="304">
        <v>22</v>
      </c>
      <c r="B1645" s="61">
        <v>41203100</v>
      </c>
      <c r="C1645" s="293" t="s">
        <v>1436</v>
      </c>
      <c r="D1645" s="64" t="s">
        <v>5150</v>
      </c>
      <c r="E1645" s="55">
        <v>35010096</v>
      </c>
      <c r="F1645" s="293" t="s">
        <v>5218</v>
      </c>
      <c r="G1645" s="55">
        <v>960</v>
      </c>
      <c r="H1645" s="55"/>
      <c r="I1645" s="55"/>
      <c r="J1645" s="55"/>
      <c r="K1645" s="55"/>
      <c r="L1645" s="55"/>
      <c r="M1645" s="56"/>
      <c r="N1645" s="242" t="s">
        <v>7</v>
      </c>
      <c r="O1645" s="235"/>
      <c r="P1645" s="61" t="s">
        <v>1429</v>
      </c>
      <c r="Q1645" s="240" t="s">
        <v>2751</v>
      </c>
      <c r="R1645" s="61" t="s">
        <v>2752</v>
      </c>
      <c r="S1645" s="63" t="s">
        <v>2753</v>
      </c>
      <c r="T1645" s="387"/>
    </row>
    <row r="1646" spans="1:20" ht="27">
      <c r="A1646" s="304">
        <v>22</v>
      </c>
      <c r="B1646" s="61">
        <v>41203119</v>
      </c>
      <c r="C1646" s="2" t="s">
        <v>1437</v>
      </c>
      <c r="D1646" s="64" t="s">
        <v>5150</v>
      </c>
      <c r="E1646" s="55">
        <v>35010096</v>
      </c>
      <c r="F1646" s="293" t="s">
        <v>5218</v>
      </c>
      <c r="G1646" s="55">
        <v>960</v>
      </c>
      <c r="H1646" s="55"/>
      <c r="I1646" s="55"/>
      <c r="J1646" s="55"/>
      <c r="K1646" s="55"/>
      <c r="L1646" s="55"/>
      <c r="M1646" s="56"/>
      <c r="N1646" s="242" t="s">
        <v>7</v>
      </c>
      <c r="O1646" s="235"/>
      <c r="P1646" s="61" t="s">
        <v>1429</v>
      </c>
      <c r="Q1646" s="240" t="s">
        <v>2751</v>
      </c>
      <c r="R1646" s="61" t="s">
        <v>2752</v>
      </c>
      <c r="S1646" s="63" t="s">
        <v>2753</v>
      </c>
      <c r="T1646" s="387"/>
    </row>
    <row r="1647" spans="1:20">
      <c r="A1647" s="304">
        <v>22</v>
      </c>
      <c r="B1647" s="61">
        <v>41203127</v>
      </c>
      <c r="C1647" s="2" t="s">
        <v>1438</v>
      </c>
      <c r="D1647" s="64" t="s">
        <v>5150</v>
      </c>
      <c r="E1647" s="55">
        <v>41203127</v>
      </c>
      <c r="F1647" s="293" t="s">
        <v>1438</v>
      </c>
      <c r="G1647" s="55">
        <v>47907</v>
      </c>
      <c r="H1647" s="55">
        <v>7000</v>
      </c>
      <c r="I1647" s="55">
        <v>40907</v>
      </c>
      <c r="J1647" s="55"/>
      <c r="K1647" s="55"/>
      <c r="L1647" s="55"/>
      <c r="M1647" s="56"/>
      <c r="N1647" s="242" t="s">
        <v>7</v>
      </c>
      <c r="O1647" s="235"/>
      <c r="P1647" s="61" t="s">
        <v>1429</v>
      </c>
      <c r="Q1647" s="240" t="s">
        <v>2751</v>
      </c>
      <c r="R1647" s="61" t="s">
        <v>2752</v>
      </c>
      <c r="S1647" s="63" t="s">
        <v>2753</v>
      </c>
      <c r="T1647" s="387"/>
    </row>
    <row r="1648" spans="1:20">
      <c r="A1648" s="304">
        <v>22</v>
      </c>
      <c r="B1648" s="61">
        <v>41203135</v>
      </c>
      <c r="C1648" s="293" t="s">
        <v>1439</v>
      </c>
      <c r="D1648" s="64" t="s">
        <v>5150</v>
      </c>
      <c r="E1648" s="55">
        <v>41203135</v>
      </c>
      <c r="F1648" s="293" t="s">
        <v>1439</v>
      </c>
      <c r="G1648" s="55">
        <v>26440</v>
      </c>
      <c r="H1648" s="55">
        <v>6333</v>
      </c>
      <c r="I1648" s="55">
        <v>20107</v>
      </c>
      <c r="J1648" s="55"/>
      <c r="K1648" s="55"/>
      <c r="L1648" s="55"/>
      <c r="M1648" s="56"/>
      <c r="N1648" s="242" t="s">
        <v>7</v>
      </c>
      <c r="O1648" s="235"/>
      <c r="P1648" s="61" t="s">
        <v>1429</v>
      </c>
      <c r="Q1648" s="240" t="s">
        <v>2751</v>
      </c>
      <c r="R1648" s="61" t="s">
        <v>2752</v>
      </c>
      <c r="S1648" s="63" t="s">
        <v>2753</v>
      </c>
      <c r="T1648" s="387"/>
    </row>
    <row r="1649" spans="1:20">
      <c r="A1649" s="304">
        <v>22</v>
      </c>
      <c r="B1649" s="61">
        <v>41203143</v>
      </c>
      <c r="C1649" s="293" t="s">
        <v>1440</v>
      </c>
      <c r="D1649" s="64" t="s">
        <v>5150</v>
      </c>
      <c r="E1649" s="55">
        <v>41203143</v>
      </c>
      <c r="F1649" s="293" t="s">
        <v>1440</v>
      </c>
      <c r="G1649" s="55">
        <v>1333</v>
      </c>
      <c r="H1649" s="55">
        <v>440</v>
      </c>
      <c r="I1649" s="55">
        <v>893</v>
      </c>
      <c r="J1649" s="55"/>
      <c r="K1649" s="55"/>
      <c r="L1649" s="55"/>
      <c r="M1649" s="56"/>
      <c r="N1649" s="242" t="s">
        <v>7</v>
      </c>
      <c r="O1649" s="235"/>
      <c r="P1649" s="61" t="s">
        <v>1429</v>
      </c>
      <c r="Q1649" s="240" t="s">
        <v>2751</v>
      </c>
      <c r="R1649" s="61" t="s">
        <v>2752</v>
      </c>
      <c r="S1649" s="63" t="s">
        <v>2753</v>
      </c>
      <c r="T1649" s="387"/>
    </row>
    <row r="1650" spans="1:20">
      <c r="A1650" s="304">
        <v>22</v>
      </c>
      <c r="B1650" s="61">
        <v>41203151</v>
      </c>
      <c r="C1650" s="2" t="s">
        <v>1441</v>
      </c>
      <c r="D1650" s="64" t="s">
        <v>5150</v>
      </c>
      <c r="E1650" s="55">
        <v>35010070</v>
      </c>
      <c r="F1650" s="293" t="s">
        <v>5217</v>
      </c>
      <c r="G1650" s="55">
        <v>25</v>
      </c>
      <c r="H1650" s="55"/>
      <c r="I1650" s="55"/>
      <c r="J1650" s="55"/>
      <c r="K1650" s="55"/>
      <c r="L1650" s="55"/>
      <c r="M1650" s="56"/>
      <c r="N1650" s="242" t="s">
        <v>7</v>
      </c>
      <c r="O1650" s="235"/>
      <c r="P1650" s="61" t="s">
        <v>1429</v>
      </c>
      <c r="Q1650" s="240" t="s">
        <v>2751</v>
      </c>
      <c r="R1650" s="61" t="s">
        <v>2752</v>
      </c>
      <c r="S1650" s="63" t="s">
        <v>2753</v>
      </c>
      <c r="T1650" s="387"/>
    </row>
    <row r="1651" spans="1:20" ht="39">
      <c r="A1651" s="304">
        <v>22</v>
      </c>
      <c r="B1651" s="61">
        <v>41203160</v>
      </c>
      <c r="C1651" s="293" t="s">
        <v>6347</v>
      </c>
      <c r="D1651" s="64"/>
      <c r="E1651" s="409">
        <v>41203160</v>
      </c>
      <c r="F1651" s="293" t="s">
        <v>5133</v>
      </c>
      <c r="G1651" s="389">
        <v>22546.66</v>
      </c>
      <c r="H1651" s="389">
        <v>22546.66</v>
      </c>
      <c r="I1651" s="389"/>
      <c r="J1651" s="55"/>
      <c r="K1651" s="55"/>
      <c r="L1651" s="55"/>
      <c r="M1651" s="56"/>
      <c r="N1651" s="242" t="s">
        <v>7</v>
      </c>
      <c r="O1651" s="235"/>
      <c r="P1651" s="61" t="s">
        <v>4339</v>
      </c>
      <c r="Q1651" s="240" t="s">
        <v>2751</v>
      </c>
      <c r="R1651" s="61" t="s">
        <v>2752</v>
      </c>
      <c r="S1651" s="63" t="s">
        <v>2753</v>
      </c>
      <c r="T1651" s="387"/>
    </row>
    <row r="1652" spans="1:20">
      <c r="A1652" s="304">
        <v>22</v>
      </c>
      <c r="B1652" s="61">
        <v>41204018</v>
      </c>
      <c r="C1652" s="2" t="s">
        <v>1442</v>
      </c>
      <c r="D1652" s="64" t="s">
        <v>5150</v>
      </c>
      <c r="E1652" s="55">
        <v>41204018</v>
      </c>
      <c r="F1652" s="293" t="s">
        <v>1442</v>
      </c>
      <c r="G1652" s="55">
        <v>706</v>
      </c>
      <c r="H1652" s="55">
        <v>333</v>
      </c>
      <c r="I1652" s="55">
        <v>373</v>
      </c>
      <c r="J1652" s="55"/>
      <c r="K1652" s="55"/>
      <c r="L1652" s="55"/>
      <c r="M1652" s="56"/>
      <c r="N1652" s="242" t="s">
        <v>7</v>
      </c>
      <c r="O1652" s="235"/>
      <c r="P1652" s="61" t="s">
        <v>1429</v>
      </c>
      <c r="Q1652" s="240" t="s">
        <v>2751</v>
      </c>
      <c r="R1652" s="61" t="s">
        <v>2752</v>
      </c>
      <c r="S1652" s="63" t="s">
        <v>2753</v>
      </c>
      <c r="T1652" s="387"/>
    </row>
    <row r="1653" spans="1:20" ht="27">
      <c r="A1653" s="304">
        <v>22</v>
      </c>
      <c r="B1653" s="61">
        <v>41204026</v>
      </c>
      <c r="C1653" s="293" t="s">
        <v>1443</v>
      </c>
      <c r="D1653" s="64" t="s">
        <v>5150</v>
      </c>
      <c r="E1653" s="55">
        <v>35010045</v>
      </c>
      <c r="F1653" s="293" t="s">
        <v>5216</v>
      </c>
      <c r="G1653" s="55">
        <v>15</v>
      </c>
      <c r="H1653" s="55"/>
      <c r="I1653" s="55"/>
      <c r="J1653" s="55"/>
      <c r="K1653" s="55"/>
      <c r="L1653" s="55"/>
      <c r="M1653" s="56"/>
      <c r="N1653" s="242" t="s">
        <v>7</v>
      </c>
      <c r="O1653" s="235"/>
      <c r="P1653" s="61" t="s">
        <v>1429</v>
      </c>
      <c r="Q1653" s="240" t="s">
        <v>2751</v>
      </c>
      <c r="R1653" s="61" t="s">
        <v>2752</v>
      </c>
      <c r="S1653" s="63" t="s">
        <v>2753</v>
      </c>
      <c r="T1653" s="387"/>
    </row>
    <row r="1654" spans="1:20">
      <c r="A1654" s="304">
        <v>22</v>
      </c>
      <c r="B1654" s="61">
        <v>41204034</v>
      </c>
      <c r="C1654" s="293" t="s">
        <v>1444</v>
      </c>
      <c r="D1654" s="64" t="s">
        <v>5150</v>
      </c>
      <c r="E1654" s="55">
        <v>35010118</v>
      </c>
      <c r="F1654" s="293" t="s">
        <v>5215</v>
      </c>
      <c r="G1654" s="55">
        <v>500</v>
      </c>
      <c r="H1654" s="55"/>
      <c r="I1654" s="55"/>
      <c r="J1654" s="55"/>
      <c r="K1654" s="55"/>
      <c r="L1654" s="55"/>
      <c r="M1654" s="56"/>
      <c r="N1654" s="242" t="s">
        <v>7</v>
      </c>
      <c r="O1654" s="235"/>
      <c r="P1654" s="61" t="s">
        <v>1429</v>
      </c>
      <c r="Q1654" s="240" t="s">
        <v>2751</v>
      </c>
      <c r="R1654" s="61" t="s">
        <v>2752</v>
      </c>
      <c r="S1654" s="63" t="s">
        <v>2753</v>
      </c>
      <c r="T1654" s="387"/>
    </row>
    <row r="1655" spans="1:20" ht="27">
      <c r="A1655" s="304">
        <v>22</v>
      </c>
      <c r="B1655" s="61">
        <v>41204042</v>
      </c>
      <c r="C1655" s="2" t="s">
        <v>1445</v>
      </c>
      <c r="D1655" s="64" t="s">
        <v>5150</v>
      </c>
      <c r="E1655" s="55">
        <v>41204042</v>
      </c>
      <c r="F1655" s="293" t="s">
        <v>1445</v>
      </c>
      <c r="G1655" s="55">
        <v>4130</v>
      </c>
      <c r="H1655" s="55">
        <v>1360</v>
      </c>
      <c r="I1655" s="55">
        <v>2770</v>
      </c>
      <c r="J1655" s="55"/>
      <c r="K1655" s="55"/>
      <c r="L1655" s="55"/>
      <c r="M1655" s="56"/>
      <c r="N1655" s="242" t="s">
        <v>7</v>
      </c>
      <c r="O1655" s="235"/>
      <c r="P1655" s="61" t="s">
        <v>1429</v>
      </c>
      <c r="Q1655" s="240" t="s">
        <v>2751</v>
      </c>
      <c r="R1655" s="61" t="s">
        <v>2752</v>
      </c>
      <c r="S1655" s="63" t="s">
        <v>2753</v>
      </c>
      <c r="T1655" s="387"/>
    </row>
    <row r="1656" spans="1:20" ht="27">
      <c r="A1656" s="304">
        <v>22</v>
      </c>
      <c r="B1656" s="61">
        <v>41204050</v>
      </c>
      <c r="C1656" s="2" t="s">
        <v>4061</v>
      </c>
      <c r="D1656" s="64" t="s">
        <v>5150</v>
      </c>
      <c r="E1656" s="55">
        <v>41204050</v>
      </c>
      <c r="F1656" s="293" t="s">
        <v>4061</v>
      </c>
      <c r="G1656" s="55">
        <v>710</v>
      </c>
      <c r="H1656" s="55">
        <v>230</v>
      </c>
      <c r="I1656" s="55">
        <v>480</v>
      </c>
      <c r="J1656" s="55"/>
      <c r="K1656" s="55"/>
      <c r="L1656" s="55"/>
      <c r="M1656" s="56"/>
      <c r="N1656" s="242" t="s">
        <v>7</v>
      </c>
      <c r="O1656" s="235"/>
      <c r="P1656" s="61" t="s">
        <v>1429</v>
      </c>
      <c r="Q1656" s="240" t="s">
        <v>2751</v>
      </c>
      <c r="R1656" s="61" t="s">
        <v>2752</v>
      </c>
      <c r="S1656" s="63" t="s">
        <v>2753</v>
      </c>
      <c r="T1656" s="387"/>
    </row>
    <row r="1657" spans="1:20" ht="27">
      <c r="A1657" s="304">
        <v>22</v>
      </c>
      <c r="B1657" s="61">
        <v>41204069</v>
      </c>
      <c r="C1657" s="293" t="s">
        <v>1446</v>
      </c>
      <c r="D1657" s="64" t="s">
        <v>5150</v>
      </c>
      <c r="E1657" s="55">
        <v>41204069</v>
      </c>
      <c r="F1657" s="293" t="s">
        <v>1446</v>
      </c>
      <c r="G1657" s="55">
        <v>961</v>
      </c>
      <c r="H1657" s="55">
        <v>333</v>
      </c>
      <c r="I1657" s="55">
        <v>628</v>
      </c>
      <c r="J1657" s="55"/>
      <c r="K1657" s="55"/>
      <c r="L1657" s="55"/>
      <c r="M1657" s="56"/>
      <c r="N1657" s="140" t="s">
        <v>7</v>
      </c>
      <c r="O1657" s="236"/>
      <c r="P1657" s="61" t="s">
        <v>1429</v>
      </c>
      <c r="Q1657" s="94" t="s">
        <v>2751</v>
      </c>
      <c r="R1657" s="100" t="s">
        <v>2752</v>
      </c>
      <c r="S1657" s="101" t="s">
        <v>2753</v>
      </c>
      <c r="T1657" s="387"/>
    </row>
    <row r="1658" spans="1:20" ht="27">
      <c r="A1658" s="304">
        <v>22</v>
      </c>
      <c r="B1658" s="61">
        <v>41204077</v>
      </c>
      <c r="C1658" s="293" t="s">
        <v>1447</v>
      </c>
      <c r="D1658" s="64" t="s">
        <v>5150</v>
      </c>
      <c r="E1658" s="55">
        <v>41204077</v>
      </c>
      <c r="F1658" s="293" t="s">
        <v>1447</v>
      </c>
      <c r="G1658" s="55">
        <v>765</v>
      </c>
      <c r="H1658" s="55">
        <v>230</v>
      </c>
      <c r="I1658" s="55">
        <v>535</v>
      </c>
      <c r="J1658" s="55"/>
      <c r="K1658" s="55"/>
      <c r="L1658" s="55"/>
      <c r="M1658" s="56"/>
      <c r="N1658" s="140" t="s">
        <v>7</v>
      </c>
      <c r="O1658" s="236"/>
      <c r="P1658" s="61" t="s">
        <v>1429</v>
      </c>
      <c r="Q1658" s="94" t="s">
        <v>2751</v>
      </c>
      <c r="R1658" s="100" t="s">
        <v>2752</v>
      </c>
      <c r="S1658" s="101" t="s">
        <v>2753</v>
      </c>
      <c r="T1658" s="387"/>
    </row>
    <row r="1659" spans="1:20" ht="27">
      <c r="A1659" s="304">
        <v>22</v>
      </c>
      <c r="B1659" s="61">
        <v>41204085</v>
      </c>
      <c r="C1659" s="2" t="s">
        <v>1448</v>
      </c>
      <c r="D1659" s="64" t="s">
        <v>5150</v>
      </c>
      <c r="E1659" s="55">
        <v>35010100</v>
      </c>
      <c r="F1659" s="293" t="s">
        <v>5214</v>
      </c>
      <c r="G1659" s="55">
        <v>333</v>
      </c>
      <c r="H1659" s="55"/>
      <c r="I1659" s="55"/>
      <c r="J1659" s="55"/>
      <c r="K1659" s="55"/>
      <c r="L1659" s="55"/>
      <c r="M1659" s="56"/>
      <c r="N1659" s="140" t="s">
        <v>7</v>
      </c>
      <c r="O1659" s="236"/>
      <c r="P1659" s="61" t="s">
        <v>1429</v>
      </c>
      <c r="Q1659" s="94" t="s">
        <v>2751</v>
      </c>
      <c r="R1659" s="100" t="s">
        <v>2752</v>
      </c>
      <c r="S1659" s="101" t="s">
        <v>2753</v>
      </c>
      <c r="T1659" s="387"/>
    </row>
    <row r="1660" spans="1:20" ht="27">
      <c r="A1660" s="304">
        <v>22</v>
      </c>
      <c r="B1660" s="61">
        <v>41204093</v>
      </c>
      <c r="C1660" s="2" t="s">
        <v>1449</v>
      </c>
      <c r="D1660" s="64" t="s">
        <v>5150</v>
      </c>
      <c r="E1660" s="55">
        <v>41204093</v>
      </c>
      <c r="F1660" s="293" t="s">
        <v>1449</v>
      </c>
      <c r="G1660" s="55">
        <v>540</v>
      </c>
      <c r="H1660" s="55">
        <v>167</v>
      </c>
      <c r="I1660" s="55">
        <v>373</v>
      </c>
      <c r="J1660" s="55"/>
      <c r="K1660" s="55"/>
      <c r="L1660" s="55"/>
      <c r="M1660" s="56"/>
      <c r="N1660" s="140" t="s">
        <v>7</v>
      </c>
      <c r="O1660" s="236"/>
      <c r="P1660" s="61" t="s">
        <v>1429</v>
      </c>
      <c r="Q1660" s="94" t="s">
        <v>2751</v>
      </c>
      <c r="R1660" s="100" t="s">
        <v>2752</v>
      </c>
      <c r="S1660" s="101" t="s">
        <v>2753</v>
      </c>
      <c r="T1660" s="387"/>
    </row>
    <row r="1661" spans="1:20" ht="27">
      <c r="A1661" s="304">
        <v>22</v>
      </c>
      <c r="B1661" s="61">
        <v>41204107</v>
      </c>
      <c r="C1661" s="293" t="s">
        <v>1450</v>
      </c>
      <c r="D1661" s="64" t="s">
        <v>5150</v>
      </c>
      <c r="E1661" s="55">
        <v>41204107</v>
      </c>
      <c r="F1661" s="293" t="s">
        <v>1450</v>
      </c>
      <c r="G1661" s="55">
        <v>1600</v>
      </c>
      <c r="H1661" s="55">
        <v>533</v>
      </c>
      <c r="I1661" s="55">
        <v>1067</v>
      </c>
      <c r="J1661" s="55"/>
      <c r="K1661" s="55"/>
      <c r="L1661" s="55"/>
      <c r="M1661" s="56"/>
      <c r="N1661" s="140" t="s">
        <v>7</v>
      </c>
      <c r="O1661" s="236"/>
      <c r="P1661" s="61" t="s">
        <v>1429</v>
      </c>
      <c r="Q1661" s="94" t="s">
        <v>2751</v>
      </c>
      <c r="R1661" s="100" t="s">
        <v>2752</v>
      </c>
      <c r="S1661" s="101" t="s">
        <v>2753</v>
      </c>
      <c r="T1661" s="387"/>
    </row>
    <row r="1662" spans="1:20" ht="27">
      <c r="A1662" s="304">
        <v>22</v>
      </c>
      <c r="B1662" s="61">
        <v>41205014</v>
      </c>
      <c r="C1662" s="293" t="s">
        <v>1451</v>
      </c>
      <c r="D1662" s="64" t="s">
        <v>5150</v>
      </c>
      <c r="E1662" s="55">
        <v>35020083</v>
      </c>
      <c r="F1662" s="293" t="s">
        <v>5213</v>
      </c>
      <c r="G1662" s="55">
        <v>4167</v>
      </c>
      <c r="H1662" s="55"/>
      <c r="I1662" s="55"/>
      <c r="J1662" s="55"/>
      <c r="K1662" s="55"/>
      <c r="L1662" s="55"/>
      <c r="M1662" s="56"/>
      <c r="N1662" s="140" t="s">
        <v>7</v>
      </c>
      <c r="O1662" s="236"/>
      <c r="P1662" s="61" t="s">
        <v>1429</v>
      </c>
      <c r="Q1662" s="94" t="s">
        <v>2751</v>
      </c>
      <c r="R1662" s="100" t="s">
        <v>2752</v>
      </c>
      <c r="S1662" s="101" t="s">
        <v>2753</v>
      </c>
      <c r="T1662" s="387"/>
    </row>
    <row r="1663" spans="1:20" ht="27">
      <c r="A1663" s="304">
        <v>22</v>
      </c>
      <c r="B1663" s="61">
        <v>41205022</v>
      </c>
      <c r="C1663" s="2" t="s">
        <v>1452</v>
      </c>
      <c r="D1663" s="64" t="s">
        <v>5150</v>
      </c>
      <c r="E1663" s="55">
        <v>41205022</v>
      </c>
      <c r="F1663" s="293" t="s">
        <v>1452</v>
      </c>
      <c r="G1663" s="55">
        <v>4267</v>
      </c>
      <c r="H1663" s="55">
        <v>1453</v>
      </c>
      <c r="I1663" s="55">
        <v>2814</v>
      </c>
      <c r="J1663" s="61"/>
      <c r="K1663" s="61"/>
      <c r="L1663" s="61"/>
      <c r="M1663" s="62"/>
      <c r="N1663" s="242" t="s">
        <v>7</v>
      </c>
      <c r="O1663" s="235"/>
      <c r="P1663" s="61" t="s">
        <v>1429</v>
      </c>
      <c r="Q1663" s="240" t="s">
        <v>2751</v>
      </c>
      <c r="R1663" s="61" t="s">
        <v>2752</v>
      </c>
      <c r="S1663" s="63" t="s">
        <v>2753</v>
      </c>
      <c r="T1663" s="387"/>
    </row>
    <row r="1664" spans="1:20" ht="27">
      <c r="A1664" s="304">
        <v>22</v>
      </c>
      <c r="B1664" s="61">
        <v>41205030</v>
      </c>
      <c r="C1664" s="2" t="s">
        <v>1453</v>
      </c>
      <c r="D1664" s="64" t="s">
        <v>5150</v>
      </c>
      <c r="E1664" s="55">
        <v>41205030</v>
      </c>
      <c r="F1664" s="293" t="s">
        <v>1453</v>
      </c>
      <c r="G1664" s="55">
        <v>7066</v>
      </c>
      <c r="H1664" s="55">
        <v>2387</v>
      </c>
      <c r="I1664" s="55">
        <v>4679</v>
      </c>
      <c r="J1664" s="55"/>
      <c r="K1664" s="55"/>
      <c r="L1664" s="55"/>
      <c r="M1664" s="56"/>
      <c r="N1664" s="242" t="s">
        <v>7</v>
      </c>
      <c r="O1664" s="235"/>
      <c r="P1664" s="61" t="s">
        <v>1429</v>
      </c>
      <c r="Q1664" s="240" t="s">
        <v>2751</v>
      </c>
      <c r="R1664" s="61" t="s">
        <v>2752</v>
      </c>
      <c r="S1664" s="63" t="s">
        <v>2753</v>
      </c>
      <c r="T1664" s="387"/>
    </row>
    <row r="1665" spans="1:20" ht="27">
      <c r="A1665" s="304">
        <v>22</v>
      </c>
      <c r="B1665" s="61">
        <v>41205049</v>
      </c>
      <c r="C1665" s="293" t="s">
        <v>1454</v>
      </c>
      <c r="D1665" s="64" t="s">
        <v>5150</v>
      </c>
      <c r="E1665" s="55">
        <v>41205049</v>
      </c>
      <c r="F1665" s="293" t="s">
        <v>1454</v>
      </c>
      <c r="G1665" s="55">
        <v>4267</v>
      </c>
      <c r="H1665" s="55">
        <v>1453</v>
      </c>
      <c r="I1665" s="55">
        <v>2814</v>
      </c>
      <c r="J1665" s="55"/>
      <c r="K1665" s="55"/>
      <c r="L1665" s="55"/>
      <c r="M1665" s="56"/>
      <c r="N1665" s="242" t="s">
        <v>7</v>
      </c>
      <c r="O1665" s="235"/>
      <c r="P1665" s="61" t="s">
        <v>1429</v>
      </c>
      <c r="Q1665" s="240" t="s">
        <v>2751</v>
      </c>
      <c r="R1665" s="61" t="s">
        <v>2752</v>
      </c>
      <c r="S1665" s="63" t="s">
        <v>2753</v>
      </c>
      <c r="T1665" s="387"/>
    </row>
    <row r="1666" spans="1:20" ht="27">
      <c r="A1666" s="304">
        <v>22</v>
      </c>
      <c r="B1666" s="61">
        <v>41205057</v>
      </c>
      <c r="C1666" s="293" t="s">
        <v>1455</v>
      </c>
      <c r="D1666" s="64" t="s">
        <v>5150</v>
      </c>
      <c r="E1666" s="55">
        <v>41205057</v>
      </c>
      <c r="F1666" s="293" t="s">
        <v>1455</v>
      </c>
      <c r="G1666" s="55">
        <v>35133</v>
      </c>
      <c r="H1666" s="55">
        <v>6333</v>
      </c>
      <c r="I1666" s="55">
        <v>28800</v>
      </c>
      <c r="J1666" s="55"/>
      <c r="K1666" s="55"/>
      <c r="L1666" s="55"/>
      <c r="M1666" s="56"/>
      <c r="N1666" s="242" t="s">
        <v>7</v>
      </c>
      <c r="O1666" s="235"/>
      <c r="P1666" s="61" t="s">
        <v>1429</v>
      </c>
      <c r="Q1666" s="240" t="s">
        <v>2751</v>
      </c>
      <c r="R1666" s="61" t="s">
        <v>2752</v>
      </c>
      <c r="S1666" s="63" t="s">
        <v>2753</v>
      </c>
      <c r="T1666" s="387"/>
    </row>
    <row r="1667" spans="1:20" ht="27">
      <c r="A1667" s="304">
        <v>22</v>
      </c>
      <c r="B1667" s="61">
        <v>41205065</v>
      </c>
      <c r="C1667" s="2" t="s">
        <v>1456</v>
      </c>
      <c r="D1667" s="64" t="s">
        <v>5150</v>
      </c>
      <c r="E1667" s="55">
        <v>41205065</v>
      </c>
      <c r="F1667" s="293" t="s">
        <v>1456</v>
      </c>
      <c r="G1667" s="55">
        <v>8300</v>
      </c>
      <c r="H1667" s="55">
        <v>3200</v>
      </c>
      <c r="I1667" s="55">
        <v>5100</v>
      </c>
      <c r="J1667" s="55"/>
      <c r="K1667" s="55"/>
      <c r="L1667" s="55"/>
      <c r="M1667" s="56"/>
      <c r="N1667" s="242" t="s">
        <v>7</v>
      </c>
      <c r="O1667" s="235"/>
      <c r="P1667" s="61" t="s">
        <v>1429</v>
      </c>
      <c r="Q1667" s="240" t="s">
        <v>2751</v>
      </c>
      <c r="R1667" s="61" t="s">
        <v>2752</v>
      </c>
      <c r="S1667" s="63" t="s">
        <v>2753</v>
      </c>
      <c r="T1667" s="387"/>
    </row>
    <row r="1668" spans="1:20" ht="27">
      <c r="A1668" s="304">
        <v>22</v>
      </c>
      <c r="B1668" s="61">
        <v>41205073</v>
      </c>
      <c r="C1668" s="2" t="s">
        <v>1457</v>
      </c>
      <c r="D1668" s="64" t="s">
        <v>5150</v>
      </c>
      <c r="E1668" s="55">
        <v>41205073</v>
      </c>
      <c r="F1668" s="293" t="s">
        <v>1457</v>
      </c>
      <c r="G1668" s="55">
        <v>7066</v>
      </c>
      <c r="H1668" s="55">
        <v>2387</v>
      </c>
      <c r="I1668" s="55">
        <v>4679</v>
      </c>
      <c r="J1668" s="55"/>
      <c r="K1668" s="55"/>
      <c r="L1668" s="55"/>
      <c r="M1668" s="56"/>
      <c r="N1668" s="242" t="s">
        <v>7</v>
      </c>
      <c r="O1668" s="235"/>
      <c r="P1668" s="61" t="s">
        <v>1429</v>
      </c>
      <c r="Q1668" s="240" t="s">
        <v>2751</v>
      </c>
      <c r="R1668" s="61" t="s">
        <v>2752</v>
      </c>
      <c r="S1668" s="63" t="s">
        <v>2753</v>
      </c>
      <c r="T1668" s="387"/>
    </row>
    <row r="1669" spans="1:20" ht="27">
      <c r="A1669" s="304">
        <v>22</v>
      </c>
      <c r="B1669" s="61">
        <v>41205081</v>
      </c>
      <c r="C1669" s="293" t="s">
        <v>1458</v>
      </c>
      <c r="D1669" s="64" t="s">
        <v>5150</v>
      </c>
      <c r="E1669" s="55">
        <v>41205081</v>
      </c>
      <c r="F1669" s="293" t="s">
        <v>1458</v>
      </c>
      <c r="G1669" s="55">
        <v>4267</v>
      </c>
      <c r="H1669" s="55">
        <v>1453</v>
      </c>
      <c r="I1669" s="55">
        <v>2814</v>
      </c>
      <c r="J1669" s="55"/>
      <c r="K1669" s="55"/>
      <c r="L1669" s="55"/>
      <c r="M1669" s="56"/>
      <c r="N1669" s="242" t="s">
        <v>7</v>
      </c>
      <c r="O1669" s="235"/>
      <c r="P1669" s="61" t="s">
        <v>1429</v>
      </c>
      <c r="Q1669" s="240" t="s">
        <v>2751</v>
      </c>
      <c r="R1669" s="61" t="s">
        <v>2752</v>
      </c>
      <c r="S1669" s="63" t="s">
        <v>2753</v>
      </c>
      <c r="T1669" s="387"/>
    </row>
    <row r="1670" spans="1:20" ht="27">
      <c r="A1670" s="304">
        <v>22</v>
      </c>
      <c r="B1670" s="61">
        <v>41205090</v>
      </c>
      <c r="C1670" s="293" t="s">
        <v>1459</v>
      </c>
      <c r="D1670" s="64" t="s">
        <v>5150</v>
      </c>
      <c r="E1670" s="55">
        <v>41205090</v>
      </c>
      <c r="F1670" s="293" t="s">
        <v>1459</v>
      </c>
      <c r="G1670" s="55">
        <v>5333</v>
      </c>
      <c r="H1670" s="55">
        <v>1867</v>
      </c>
      <c r="I1670" s="55">
        <v>3466</v>
      </c>
      <c r="J1670" s="55"/>
      <c r="K1670" s="55"/>
      <c r="L1670" s="55"/>
      <c r="M1670" s="56"/>
      <c r="N1670" s="242" t="s">
        <v>7</v>
      </c>
      <c r="O1670" s="235"/>
      <c r="P1670" s="61" t="s">
        <v>1429</v>
      </c>
      <c r="Q1670" s="240" t="s">
        <v>2751</v>
      </c>
      <c r="R1670" s="61" t="s">
        <v>2752</v>
      </c>
      <c r="S1670" s="63" t="s">
        <v>2753</v>
      </c>
      <c r="T1670" s="387"/>
    </row>
    <row r="1671" spans="1:20" ht="27">
      <c r="A1671" s="304">
        <v>22</v>
      </c>
      <c r="B1671" s="61">
        <v>41205103</v>
      </c>
      <c r="C1671" s="2" t="s">
        <v>1460</v>
      </c>
      <c r="D1671" s="64" t="s">
        <v>5150</v>
      </c>
      <c r="E1671" s="55">
        <v>41205103</v>
      </c>
      <c r="F1671" s="293" t="s">
        <v>1460</v>
      </c>
      <c r="G1671" s="55">
        <v>4267</v>
      </c>
      <c r="H1671" s="55">
        <v>1453</v>
      </c>
      <c r="I1671" s="55">
        <v>2814</v>
      </c>
      <c r="J1671" s="55"/>
      <c r="K1671" s="55"/>
      <c r="L1671" s="55"/>
      <c r="M1671" s="56"/>
      <c r="N1671" s="242" t="s">
        <v>7</v>
      </c>
      <c r="O1671" s="235"/>
      <c r="P1671" s="61" t="s">
        <v>1429</v>
      </c>
      <c r="Q1671" s="240" t="s">
        <v>2751</v>
      </c>
      <c r="R1671" s="61" t="s">
        <v>2752</v>
      </c>
      <c r="S1671" s="63" t="s">
        <v>2753</v>
      </c>
      <c r="T1671" s="387"/>
    </row>
    <row r="1672" spans="1:20" ht="40.5">
      <c r="A1672" s="304">
        <v>22</v>
      </c>
      <c r="B1672" s="61">
        <v>41205111</v>
      </c>
      <c r="C1672" s="2" t="s">
        <v>1461</v>
      </c>
      <c r="D1672" s="64" t="s">
        <v>5150</v>
      </c>
      <c r="E1672" s="55">
        <v>41205111</v>
      </c>
      <c r="F1672" s="293" t="s">
        <v>1461</v>
      </c>
      <c r="G1672" s="55">
        <v>35133</v>
      </c>
      <c r="H1672" s="55">
        <v>6333</v>
      </c>
      <c r="I1672" s="55">
        <v>28800</v>
      </c>
      <c r="J1672" s="55"/>
      <c r="K1672" s="55"/>
      <c r="L1672" s="55"/>
      <c r="M1672" s="56"/>
      <c r="N1672" s="242" t="s">
        <v>7</v>
      </c>
      <c r="O1672" s="235"/>
      <c r="P1672" s="61" t="s">
        <v>1429</v>
      </c>
      <c r="Q1672" s="240" t="s">
        <v>2751</v>
      </c>
      <c r="R1672" s="61" t="s">
        <v>2752</v>
      </c>
      <c r="S1672" s="63" t="s">
        <v>2753</v>
      </c>
      <c r="T1672" s="387"/>
    </row>
    <row r="1673" spans="1:20" ht="27">
      <c r="A1673" s="304">
        <v>22</v>
      </c>
      <c r="B1673" s="61">
        <v>41205120</v>
      </c>
      <c r="C1673" s="293" t="s">
        <v>1462</v>
      </c>
      <c r="D1673" s="64" t="s">
        <v>5150</v>
      </c>
      <c r="E1673" s="55">
        <v>41205120</v>
      </c>
      <c r="F1673" s="293" t="s">
        <v>1462</v>
      </c>
      <c r="G1673" s="55">
        <v>7066</v>
      </c>
      <c r="H1673" s="55">
        <v>2387</v>
      </c>
      <c r="I1673" s="55">
        <v>4679</v>
      </c>
      <c r="J1673" s="55"/>
      <c r="K1673" s="55"/>
      <c r="L1673" s="55"/>
      <c r="M1673" s="56"/>
      <c r="N1673" s="242" t="s">
        <v>7</v>
      </c>
      <c r="O1673" s="235"/>
      <c r="P1673" s="61" t="s">
        <v>1429</v>
      </c>
      <c r="Q1673" s="240" t="s">
        <v>2751</v>
      </c>
      <c r="R1673" s="61" t="s">
        <v>2752</v>
      </c>
      <c r="S1673" s="63" t="s">
        <v>2753</v>
      </c>
      <c r="T1673" s="387"/>
    </row>
    <row r="1674" spans="1:20" ht="27">
      <c r="A1674" s="304">
        <v>22</v>
      </c>
      <c r="B1674" s="61">
        <v>41206010</v>
      </c>
      <c r="C1674" s="293" t="s">
        <v>1463</v>
      </c>
      <c r="D1674" s="64" t="s">
        <v>5150</v>
      </c>
      <c r="E1674" s="55">
        <v>41206010</v>
      </c>
      <c r="F1674" s="293" t="s">
        <v>1463</v>
      </c>
      <c r="G1674" s="55">
        <v>96</v>
      </c>
      <c r="H1674" s="55">
        <v>27</v>
      </c>
      <c r="I1674" s="55">
        <v>69</v>
      </c>
      <c r="J1674" s="55"/>
      <c r="K1674" s="55"/>
      <c r="L1674" s="55"/>
      <c r="M1674" s="56"/>
      <c r="N1674" s="242" t="s">
        <v>7</v>
      </c>
      <c r="O1674" s="235"/>
      <c r="P1674" s="61" t="s">
        <v>1429</v>
      </c>
      <c r="Q1674" s="240" t="s">
        <v>2751</v>
      </c>
      <c r="R1674" s="61" t="s">
        <v>2752</v>
      </c>
      <c r="S1674" s="63" t="s">
        <v>2753</v>
      </c>
      <c r="T1674" s="387"/>
    </row>
    <row r="1675" spans="1:20" ht="27">
      <c r="A1675" s="304">
        <v>22</v>
      </c>
      <c r="B1675" s="61">
        <v>41206029</v>
      </c>
      <c r="C1675" s="2" t="s">
        <v>1464</v>
      </c>
      <c r="D1675" s="64" t="s">
        <v>5150</v>
      </c>
      <c r="E1675" s="55">
        <v>41206029</v>
      </c>
      <c r="F1675" s="293" t="s">
        <v>1464</v>
      </c>
      <c r="G1675" s="55">
        <v>1600</v>
      </c>
      <c r="H1675" s="55">
        <v>533</v>
      </c>
      <c r="I1675" s="55">
        <v>1067</v>
      </c>
      <c r="J1675" s="55"/>
      <c r="K1675" s="55"/>
      <c r="L1675" s="55"/>
      <c r="M1675" s="56"/>
      <c r="N1675" s="242" t="s">
        <v>7</v>
      </c>
      <c r="O1675" s="235"/>
      <c r="P1675" s="61" t="s">
        <v>1429</v>
      </c>
      <c r="Q1675" s="240" t="s">
        <v>2751</v>
      </c>
      <c r="R1675" s="61" t="s">
        <v>2752</v>
      </c>
      <c r="S1675" s="63" t="s">
        <v>2753</v>
      </c>
      <c r="T1675" s="387"/>
    </row>
    <row r="1676" spans="1:20" ht="27">
      <c r="A1676" s="304">
        <v>22</v>
      </c>
      <c r="B1676" s="61">
        <v>41206037</v>
      </c>
      <c r="C1676" s="2" t="s">
        <v>1465</v>
      </c>
      <c r="D1676" s="64" t="s">
        <v>5150</v>
      </c>
      <c r="E1676" s="55">
        <v>41206037</v>
      </c>
      <c r="F1676" s="293" t="s">
        <v>1465</v>
      </c>
      <c r="G1676" s="55">
        <v>1600</v>
      </c>
      <c r="H1676" s="55">
        <v>533</v>
      </c>
      <c r="I1676" s="55">
        <v>1067</v>
      </c>
      <c r="J1676" s="55"/>
      <c r="K1676" s="55"/>
      <c r="L1676" s="55"/>
      <c r="M1676" s="56"/>
      <c r="N1676" s="242" t="s">
        <v>7</v>
      </c>
      <c r="O1676" s="235"/>
      <c r="P1676" s="61" t="s">
        <v>1429</v>
      </c>
      <c r="Q1676" s="240" t="s">
        <v>2754</v>
      </c>
      <c r="R1676" s="61" t="s">
        <v>2758</v>
      </c>
      <c r="S1676" s="63" t="s">
        <v>2756</v>
      </c>
      <c r="T1676" s="387"/>
    </row>
    <row r="1677" spans="1:20" ht="27">
      <c r="A1677" s="304">
        <v>22</v>
      </c>
      <c r="B1677" s="61">
        <v>41206045</v>
      </c>
      <c r="C1677" s="293" t="s">
        <v>1466</v>
      </c>
      <c r="D1677" s="64" t="s">
        <v>5150</v>
      </c>
      <c r="E1677" s="55">
        <v>41206045</v>
      </c>
      <c r="F1677" s="293" t="s">
        <v>1466</v>
      </c>
      <c r="G1677" s="55">
        <v>1120</v>
      </c>
      <c r="H1677" s="55">
        <v>333</v>
      </c>
      <c r="I1677" s="55">
        <v>787</v>
      </c>
      <c r="J1677" s="55"/>
      <c r="K1677" s="55"/>
      <c r="L1677" s="55"/>
      <c r="M1677" s="56"/>
      <c r="N1677" s="242" t="s">
        <v>7</v>
      </c>
      <c r="O1677" s="235"/>
      <c r="P1677" s="61" t="s">
        <v>1429</v>
      </c>
      <c r="Q1677" s="240" t="s">
        <v>2751</v>
      </c>
      <c r="R1677" s="61" t="s">
        <v>2752</v>
      </c>
      <c r="S1677" s="63" t="s">
        <v>2753</v>
      </c>
      <c r="T1677" s="387"/>
    </row>
    <row r="1678" spans="1:20" ht="27">
      <c r="A1678" s="304">
        <v>22</v>
      </c>
      <c r="B1678" s="61">
        <v>41206053</v>
      </c>
      <c r="C1678" s="293" t="s">
        <v>1467</v>
      </c>
      <c r="D1678" s="64" t="s">
        <v>5150</v>
      </c>
      <c r="E1678" s="55">
        <v>41206053</v>
      </c>
      <c r="F1678" s="293" t="s">
        <v>1467</v>
      </c>
      <c r="G1678" s="55">
        <v>4130</v>
      </c>
      <c r="H1678" s="55">
        <v>1360</v>
      </c>
      <c r="I1678" s="55">
        <v>2770</v>
      </c>
      <c r="J1678" s="55"/>
      <c r="K1678" s="55"/>
      <c r="L1678" s="55"/>
      <c r="M1678" s="56"/>
      <c r="N1678" s="242" t="s">
        <v>7</v>
      </c>
      <c r="O1678" s="235"/>
      <c r="P1678" s="61" t="s">
        <v>1429</v>
      </c>
      <c r="Q1678" s="240" t="s">
        <v>2751</v>
      </c>
      <c r="R1678" s="61" t="s">
        <v>2752</v>
      </c>
      <c r="S1678" s="63" t="s">
        <v>2753</v>
      </c>
      <c r="T1678" s="387"/>
    </row>
    <row r="1679" spans="1:20" ht="27">
      <c r="A1679" s="304">
        <v>22</v>
      </c>
      <c r="B1679" s="61">
        <v>41206061</v>
      </c>
      <c r="C1679" s="2" t="s">
        <v>4062</v>
      </c>
      <c r="D1679" s="64" t="s">
        <v>5150</v>
      </c>
      <c r="E1679" s="55">
        <v>41206061</v>
      </c>
      <c r="F1679" s="293" t="s">
        <v>4062</v>
      </c>
      <c r="G1679" s="55">
        <v>710</v>
      </c>
      <c r="H1679" s="55">
        <v>230</v>
      </c>
      <c r="I1679" s="55">
        <v>480</v>
      </c>
      <c r="J1679" s="55"/>
      <c r="K1679" s="55"/>
      <c r="L1679" s="55"/>
      <c r="M1679" s="56"/>
      <c r="N1679" s="242" t="s">
        <v>7</v>
      </c>
      <c r="O1679" s="235"/>
      <c r="P1679" s="61" t="s">
        <v>1429</v>
      </c>
      <c r="Q1679" s="240" t="s">
        <v>2751</v>
      </c>
      <c r="R1679" s="61" t="s">
        <v>2752</v>
      </c>
      <c r="S1679" s="63" t="s">
        <v>2753</v>
      </c>
      <c r="T1679" s="387"/>
    </row>
    <row r="1680" spans="1:20">
      <c r="A1680" s="304">
        <v>22</v>
      </c>
      <c r="B1680" s="61">
        <v>41206070</v>
      </c>
      <c r="C1680" s="2" t="s">
        <v>1468</v>
      </c>
      <c r="D1680" s="64" t="s">
        <v>5150</v>
      </c>
      <c r="E1680" s="55">
        <v>35020016</v>
      </c>
      <c r="F1680" s="293" t="s">
        <v>5212</v>
      </c>
      <c r="G1680" s="55">
        <v>600</v>
      </c>
      <c r="H1680" s="55"/>
      <c r="I1680" s="55"/>
      <c r="J1680" s="55"/>
      <c r="K1680" s="55"/>
      <c r="L1680" s="55"/>
      <c r="M1680" s="56"/>
      <c r="N1680" s="242" t="s">
        <v>7</v>
      </c>
      <c r="O1680" s="235"/>
      <c r="P1680" s="61" t="s">
        <v>1429</v>
      </c>
      <c r="Q1680" s="240" t="s">
        <v>2751</v>
      </c>
      <c r="R1680" s="61" t="s">
        <v>2752</v>
      </c>
      <c r="S1680" s="63" t="s">
        <v>2753</v>
      </c>
      <c r="T1680" s="387"/>
    </row>
    <row r="1681" spans="1:20">
      <c r="A1681" s="304">
        <v>22</v>
      </c>
      <c r="B1681" s="61">
        <v>41301013</v>
      </c>
      <c r="C1681" s="293" t="s">
        <v>1469</v>
      </c>
      <c r="D1681" s="64" t="s">
        <v>5150</v>
      </c>
      <c r="E1681" s="55">
        <v>50010131</v>
      </c>
      <c r="F1681" s="293" t="s">
        <v>5211</v>
      </c>
      <c r="G1681" s="55">
        <v>100</v>
      </c>
      <c r="H1681" s="55"/>
      <c r="I1681" s="55"/>
      <c r="J1681" s="55"/>
      <c r="K1681" s="55"/>
      <c r="L1681" s="55">
        <v>0</v>
      </c>
      <c r="M1681" s="56"/>
      <c r="N1681" s="242" t="s">
        <v>2702</v>
      </c>
      <c r="O1681" s="235">
        <v>2</v>
      </c>
      <c r="P1681" s="61"/>
      <c r="Q1681" s="240" t="s">
        <v>2689</v>
      </c>
      <c r="R1681" s="61" t="s">
        <v>2699</v>
      </c>
      <c r="S1681" s="63" t="s">
        <v>2689</v>
      </c>
      <c r="T1681" s="387"/>
    </row>
    <row r="1682" spans="1:20">
      <c r="A1682" s="304">
        <v>22</v>
      </c>
      <c r="B1682" s="61">
        <v>41301021</v>
      </c>
      <c r="C1682" s="293" t="s">
        <v>1470</v>
      </c>
      <c r="D1682" s="64" t="s">
        <v>5150</v>
      </c>
      <c r="E1682" s="55">
        <v>41301021</v>
      </c>
      <c r="F1682" s="293" t="s">
        <v>1470</v>
      </c>
      <c r="G1682" s="55">
        <v>808</v>
      </c>
      <c r="H1682" s="55">
        <v>230</v>
      </c>
      <c r="I1682" s="55">
        <v>578</v>
      </c>
      <c r="J1682" s="55"/>
      <c r="K1682" s="55"/>
      <c r="L1682" s="55"/>
      <c r="M1682" s="56"/>
      <c r="N1682" s="242" t="s">
        <v>7</v>
      </c>
      <c r="O1682" s="235"/>
      <c r="P1682" s="61" t="s">
        <v>73</v>
      </c>
      <c r="Q1682" s="240" t="s">
        <v>2754</v>
      </c>
      <c r="R1682" s="61" t="s">
        <v>2758</v>
      </c>
      <c r="S1682" s="63" t="s">
        <v>2756</v>
      </c>
      <c r="T1682" s="387"/>
    </row>
    <row r="1683" spans="1:20">
      <c r="A1683" s="304">
        <v>22</v>
      </c>
      <c r="B1683" s="61">
        <v>41301030</v>
      </c>
      <c r="C1683" s="2" t="s">
        <v>1471</v>
      </c>
      <c r="D1683" s="64" t="s">
        <v>5150</v>
      </c>
      <c r="E1683" s="55">
        <v>50010310</v>
      </c>
      <c r="F1683" s="293" t="s">
        <v>5210</v>
      </c>
      <c r="G1683" s="55">
        <v>60</v>
      </c>
      <c r="H1683" s="55"/>
      <c r="I1683" s="55"/>
      <c r="J1683" s="55"/>
      <c r="K1683" s="55"/>
      <c r="L1683" s="55">
        <v>0</v>
      </c>
      <c r="M1683" s="56"/>
      <c r="N1683" s="242" t="s">
        <v>2702</v>
      </c>
      <c r="O1683" s="235">
        <v>1</v>
      </c>
      <c r="P1683" s="61"/>
      <c r="Q1683" s="240" t="s">
        <v>2689</v>
      </c>
      <c r="R1683" s="61" t="s">
        <v>2699</v>
      </c>
      <c r="S1683" s="63" t="s">
        <v>2689</v>
      </c>
      <c r="T1683" s="387"/>
    </row>
    <row r="1684" spans="1:20">
      <c r="A1684" s="304">
        <v>22</v>
      </c>
      <c r="B1684" s="61">
        <v>41301048</v>
      </c>
      <c r="C1684" s="2" t="s">
        <v>1472</v>
      </c>
      <c r="D1684" s="64" t="s">
        <v>5150</v>
      </c>
      <c r="E1684" s="55">
        <v>17010098</v>
      </c>
      <c r="F1684" s="293" t="s">
        <v>5209</v>
      </c>
      <c r="G1684" s="55">
        <v>67</v>
      </c>
      <c r="H1684" s="55"/>
      <c r="I1684" s="55"/>
      <c r="J1684" s="55"/>
      <c r="K1684" s="55"/>
      <c r="L1684" s="55"/>
      <c r="M1684" s="56"/>
      <c r="N1684" s="242" t="s">
        <v>2702</v>
      </c>
      <c r="O1684" s="235">
        <v>1</v>
      </c>
      <c r="P1684" s="61"/>
      <c r="Q1684" s="240" t="s">
        <v>2689</v>
      </c>
      <c r="R1684" s="61" t="s">
        <v>2699</v>
      </c>
      <c r="S1684" s="63" t="s">
        <v>2689</v>
      </c>
      <c r="T1684" s="387"/>
    </row>
    <row r="1685" spans="1:20">
      <c r="A1685" s="304">
        <v>22</v>
      </c>
      <c r="B1685" s="61">
        <v>41301056</v>
      </c>
      <c r="C1685" s="293" t="s">
        <v>1473</v>
      </c>
      <c r="D1685" s="64" t="s">
        <v>5150</v>
      </c>
      <c r="E1685" s="55">
        <v>45010145</v>
      </c>
      <c r="F1685" s="293" t="s">
        <v>5208</v>
      </c>
      <c r="G1685" s="55">
        <v>125</v>
      </c>
      <c r="H1685" s="55"/>
      <c r="I1685" s="55"/>
      <c r="J1685" s="55"/>
      <c r="K1685" s="55"/>
      <c r="L1685" s="55">
        <v>0</v>
      </c>
      <c r="M1685" s="56"/>
      <c r="N1685" s="242" t="s">
        <v>2702</v>
      </c>
      <c r="O1685" s="235">
        <v>1</v>
      </c>
      <c r="P1685" s="61"/>
      <c r="Q1685" s="240" t="s">
        <v>2689</v>
      </c>
      <c r="R1685" s="61" t="s">
        <v>2699</v>
      </c>
      <c r="S1685" s="63" t="s">
        <v>2689</v>
      </c>
      <c r="T1685" s="387"/>
    </row>
    <row r="1686" spans="1:20">
      <c r="A1686" s="304">
        <v>22</v>
      </c>
      <c r="B1686" s="61">
        <v>41301064</v>
      </c>
      <c r="C1686" s="293" t="s">
        <v>1474</v>
      </c>
      <c r="D1686" s="64" t="s">
        <v>5150</v>
      </c>
      <c r="E1686" s="55">
        <v>17010101</v>
      </c>
      <c r="F1686" s="293" t="s">
        <v>5207</v>
      </c>
      <c r="G1686" s="55">
        <v>100</v>
      </c>
      <c r="H1686" s="55"/>
      <c r="I1686" s="55"/>
      <c r="J1686" s="55"/>
      <c r="K1686" s="55"/>
      <c r="L1686" s="55"/>
      <c r="M1686" s="56"/>
      <c r="N1686" s="242" t="s">
        <v>2702</v>
      </c>
      <c r="O1686" s="235">
        <v>1</v>
      </c>
      <c r="P1686" s="61"/>
      <c r="Q1686" s="240" t="s">
        <v>2689</v>
      </c>
      <c r="R1686" s="61" t="s">
        <v>2699</v>
      </c>
      <c r="S1686" s="63" t="s">
        <v>2689</v>
      </c>
      <c r="T1686" s="387"/>
    </row>
    <row r="1687" spans="1:20">
      <c r="A1687" s="304">
        <v>22</v>
      </c>
      <c r="B1687" s="61">
        <v>41301072</v>
      </c>
      <c r="C1687" s="2" t="s">
        <v>1475</v>
      </c>
      <c r="D1687" s="64" t="s">
        <v>5150</v>
      </c>
      <c r="E1687" s="55">
        <v>50010042</v>
      </c>
      <c r="F1687" s="293" t="s">
        <v>5206</v>
      </c>
      <c r="G1687" s="55">
        <v>80</v>
      </c>
      <c r="H1687" s="55"/>
      <c r="I1687" s="55"/>
      <c r="J1687" s="55"/>
      <c r="K1687" s="55"/>
      <c r="L1687" s="55">
        <v>0</v>
      </c>
      <c r="M1687" s="56"/>
      <c r="N1687" s="242" t="s">
        <v>2702</v>
      </c>
      <c r="O1687" s="235">
        <v>2</v>
      </c>
      <c r="P1687" s="61"/>
      <c r="Q1687" s="240" t="s">
        <v>2689</v>
      </c>
      <c r="R1687" s="61" t="s">
        <v>2699</v>
      </c>
      <c r="S1687" s="63" t="s">
        <v>2689</v>
      </c>
      <c r="T1687" s="387"/>
    </row>
    <row r="1688" spans="1:20">
      <c r="A1688" s="304">
        <v>22</v>
      </c>
      <c r="B1688" s="61">
        <v>41301080</v>
      </c>
      <c r="C1688" s="2" t="s">
        <v>1476</v>
      </c>
      <c r="D1688" s="64" t="s">
        <v>5150</v>
      </c>
      <c r="E1688" s="55">
        <v>50010263</v>
      </c>
      <c r="F1688" s="293" t="s">
        <v>5205</v>
      </c>
      <c r="G1688" s="55">
        <v>125</v>
      </c>
      <c r="H1688" s="55"/>
      <c r="I1688" s="55"/>
      <c r="J1688" s="55"/>
      <c r="K1688" s="55"/>
      <c r="L1688" s="55">
        <v>0</v>
      </c>
      <c r="M1688" s="56"/>
      <c r="N1688" s="242" t="s">
        <v>7</v>
      </c>
      <c r="O1688" s="235"/>
      <c r="P1688" s="61" t="s">
        <v>3081</v>
      </c>
      <c r="Q1688" s="240" t="s">
        <v>4091</v>
      </c>
      <c r="R1688" s="61" t="s">
        <v>2757</v>
      </c>
      <c r="S1688" s="63" t="s">
        <v>2755</v>
      </c>
      <c r="T1688" s="387"/>
    </row>
    <row r="1689" spans="1:20">
      <c r="A1689" s="304">
        <v>22</v>
      </c>
      <c r="B1689" s="61">
        <v>41301099</v>
      </c>
      <c r="C1689" s="293" t="s">
        <v>1477</v>
      </c>
      <c r="D1689" s="64" t="s">
        <v>5150</v>
      </c>
      <c r="E1689" s="55">
        <v>41301099</v>
      </c>
      <c r="F1689" s="293" t="s">
        <v>1477</v>
      </c>
      <c r="G1689" s="55">
        <v>27</v>
      </c>
      <c r="H1689" s="55"/>
      <c r="I1689" s="55"/>
      <c r="J1689" s="55"/>
      <c r="K1689" s="55"/>
      <c r="L1689" s="55"/>
      <c r="M1689" s="56"/>
      <c r="N1689" s="242" t="s">
        <v>2702</v>
      </c>
      <c r="O1689" s="235">
        <v>1</v>
      </c>
      <c r="P1689" s="61"/>
      <c r="Q1689" s="240" t="s">
        <v>2689</v>
      </c>
      <c r="R1689" s="61" t="s">
        <v>2699</v>
      </c>
      <c r="S1689" s="63" t="s">
        <v>2689</v>
      </c>
      <c r="T1689" s="387"/>
    </row>
    <row r="1690" spans="1:20">
      <c r="A1690" s="304">
        <v>22</v>
      </c>
      <c r="B1690" s="61">
        <v>41301102</v>
      </c>
      <c r="C1690" s="293" t="s">
        <v>1478</v>
      </c>
      <c r="D1690" s="64" t="s">
        <v>5150</v>
      </c>
      <c r="E1690" s="55">
        <v>45010021</v>
      </c>
      <c r="F1690" s="293" t="s">
        <v>5189</v>
      </c>
      <c r="G1690" s="55">
        <v>60</v>
      </c>
      <c r="H1690" s="55"/>
      <c r="I1690" s="55"/>
      <c r="J1690" s="55"/>
      <c r="K1690" s="55"/>
      <c r="L1690" s="55">
        <v>0</v>
      </c>
      <c r="M1690" s="56"/>
      <c r="N1690" s="242" t="s">
        <v>2702</v>
      </c>
      <c r="O1690" s="235">
        <v>1</v>
      </c>
      <c r="P1690" s="61"/>
      <c r="Q1690" s="240" t="s">
        <v>2689</v>
      </c>
      <c r="R1690" s="61" t="s">
        <v>2699</v>
      </c>
      <c r="S1690" s="63" t="s">
        <v>2689</v>
      </c>
      <c r="T1690" s="387"/>
    </row>
    <row r="1691" spans="1:20">
      <c r="A1691" s="304">
        <v>22</v>
      </c>
      <c r="B1691" s="61">
        <v>41301110</v>
      </c>
      <c r="C1691" s="2" t="s">
        <v>1479</v>
      </c>
      <c r="D1691" s="64" t="s">
        <v>5150</v>
      </c>
      <c r="E1691" s="55">
        <v>45010153</v>
      </c>
      <c r="F1691" s="293" t="s">
        <v>1479</v>
      </c>
      <c r="G1691" s="55">
        <v>125</v>
      </c>
      <c r="H1691" s="55"/>
      <c r="I1691" s="55"/>
      <c r="J1691" s="55"/>
      <c r="K1691" s="55"/>
      <c r="L1691" s="55">
        <v>0</v>
      </c>
      <c r="M1691" s="56"/>
      <c r="N1691" s="242" t="s">
        <v>2702</v>
      </c>
      <c r="O1691" s="235">
        <v>1</v>
      </c>
      <c r="P1691" s="61"/>
      <c r="Q1691" s="240" t="s">
        <v>2689</v>
      </c>
      <c r="R1691" s="61" t="s">
        <v>2699</v>
      </c>
      <c r="S1691" s="63" t="s">
        <v>2689</v>
      </c>
      <c r="T1691" s="387"/>
    </row>
    <row r="1692" spans="1:20">
      <c r="A1692" s="304">
        <v>22</v>
      </c>
      <c r="B1692" s="61">
        <v>41301129</v>
      </c>
      <c r="C1692" s="2" t="s">
        <v>1480</v>
      </c>
      <c r="D1692" s="64" t="s">
        <v>5150</v>
      </c>
      <c r="E1692" s="55">
        <v>50010026</v>
      </c>
      <c r="F1692" s="293" t="s">
        <v>5204</v>
      </c>
      <c r="G1692" s="55">
        <v>150</v>
      </c>
      <c r="H1692" s="55"/>
      <c r="I1692" s="55"/>
      <c r="J1692" s="55"/>
      <c r="K1692" s="55"/>
      <c r="L1692" s="55">
        <v>0</v>
      </c>
      <c r="M1692" s="56"/>
      <c r="N1692" s="242" t="s">
        <v>2702</v>
      </c>
      <c r="O1692" s="235">
        <v>1</v>
      </c>
      <c r="P1692" s="61"/>
      <c r="Q1692" s="240" t="s">
        <v>2689</v>
      </c>
      <c r="R1692" s="61" t="s">
        <v>2699</v>
      </c>
      <c r="S1692" s="63" t="s">
        <v>2689</v>
      </c>
      <c r="T1692" s="387"/>
    </row>
    <row r="1693" spans="1:20">
      <c r="A1693" s="304">
        <v>22</v>
      </c>
      <c r="B1693" s="61">
        <v>41301145</v>
      </c>
      <c r="C1693" s="293" t="s">
        <v>1481</v>
      </c>
      <c r="D1693" s="64" t="s">
        <v>5150</v>
      </c>
      <c r="E1693" s="55">
        <v>56010222</v>
      </c>
      <c r="F1693" s="293" t="s">
        <v>5203</v>
      </c>
      <c r="G1693" s="55">
        <v>100</v>
      </c>
      <c r="H1693" s="55"/>
      <c r="I1693" s="55"/>
      <c r="J1693" s="55"/>
      <c r="K1693" s="55">
        <v>1</v>
      </c>
      <c r="L1693" s="55">
        <v>3</v>
      </c>
      <c r="M1693" s="56"/>
      <c r="N1693" s="242" t="s">
        <v>2702</v>
      </c>
      <c r="O1693" s="235">
        <v>1</v>
      </c>
      <c r="P1693" s="61"/>
      <c r="Q1693" s="240" t="s">
        <v>2689</v>
      </c>
      <c r="R1693" s="61" t="s">
        <v>2699</v>
      </c>
      <c r="S1693" s="63" t="s">
        <v>2689</v>
      </c>
      <c r="T1693" s="387"/>
    </row>
    <row r="1694" spans="1:20">
      <c r="A1694" s="304">
        <v>22</v>
      </c>
      <c r="B1694" s="61">
        <v>41301153</v>
      </c>
      <c r="C1694" s="293" t="s">
        <v>1482</v>
      </c>
      <c r="D1694" s="64" t="s">
        <v>5150</v>
      </c>
      <c r="E1694" s="55">
        <v>50010280</v>
      </c>
      <c r="F1694" s="293" t="s">
        <v>5202</v>
      </c>
      <c r="G1694" s="55">
        <v>80</v>
      </c>
      <c r="H1694" s="55"/>
      <c r="I1694" s="55"/>
      <c r="J1694" s="55"/>
      <c r="K1694" s="55"/>
      <c r="L1694" s="55">
        <v>0</v>
      </c>
      <c r="M1694" s="56"/>
      <c r="N1694" s="242" t="s">
        <v>2702</v>
      </c>
      <c r="O1694" s="235">
        <v>2</v>
      </c>
      <c r="P1694" s="61"/>
      <c r="Q1694" s="240" t="s">
        <v>2689</v>
      </c>
      <c r="R1694" s="61" t="s">
        <v>2699</v>
      </c>
      <c r="S1694" s="63" t="s">
        <v>2689</v>
      </c>
      <c r="T1694" s="387"/>
    </row>
    <row r="1695" spans="1:20">
      <c r="A1695" s="304">
        <v>22</v>
      </c>
      <c r="B1695" s="61">
        <v>41301161</v>
      </c>
      <c r="C1695" s="2" t="s">
        <v>1483</v>
      </c>
      <c r="D1695" s="64" t="s">
        <v>5150</v>
      </c>
      <c r="E1695" s="55">
        <v>41301161</v>
      </c>
      <c r="F1695" s="293" t="s">
        <v>1483</v>
      </c>
      <c r="G1695" s="55">
        <v>37</v>
      </c>
      <c r="H1695" s="55">
        <v>27</v>
      </c>
      <c r="I1695" s="55">
        <v>10</v>
      </c>
      <c r="J1695" s="55"/>
      <c r="K1695" s="55"/>
      <c r="L1695" s="55"/>
      <c r="M1695" s="56"/>
      <c r="N1695" s="242" t="s">
        <v>2702</v>
      </c>
      <c r="O1695" s="235">
        <v>4</v>
      </c>
      <c r="P1695" s="61"/>
      <c r="Q1695" s="240" t="s">
        <v>2689</v>
      </c>
      <c r="R1695" s="61" t="s">
        <v>2699</v>
      </c>
      <c r="S1695" s="63" t="s">
        <v>2689</v>
      </c>
      <c r="T1695" s="387"/>
    </row>
    <row r="1696" spans="1:20" ht="27">
      <c r="A1696" s="304">
        <v>22</v>
      </c>
      <c r="B1696" s="61">
        <v>41301170</v>
      </c>
      <c r="C1696" s="2" t="s">
        <v>1484</v>
      </c>
      <c r="D1696" s="64" t="s">
        <v>5150</v>
      </c>
      <c r="E1696" s="55">
        <v>50010336</v>
      </c>
      <c r="F1696" s="293" t="s">
        <v>5201</v>
      </c>
      <c r="G1696" s="55">
        <v>83</v>
      </c>
      <c r="H1696" s="55"/>
      <c r="I1696" s="55"/>
      <c r="J1696" s="55"/>
      <c r="K1696" s="55"/>
      <c r="L1696" s="55">
        <v>0</v>
      </c>
      <c r="M1696" s="56"/>
      <c r="N1696" s="242" t="s">
        <v>2702</v>
      </c>
      <c r="O1696" s="235">
        <v>2</v>
      </c>
      <c r="P1696" s="61"/>
      <c r="Q1696" s="240" t="s">
        <v>2689</v>
      </c>
      <c r="R1696" s="61" t="s">
        <v>2699</v>
      </c>
      <c r="S1696" s="63" t="s">
        <v>2689</v>
      </c>
      <c r="T1696" s="387"/>
    </row>
    <row r="1697" spans="1:20">
      <c r="A1697" s="304">
        <v>22</v>
      </c>
      <c r="B1697" s="61">
        <v>41301188</v>
      </c>
      <c r="C1697" s="293" t="s">
        <v>1485</v>
      </c>
      <c r="D1697" s="64" t="s">
        <v>5150</v>
      </c>
      <c r="E1697" s="55">
        <v>45010030</v>
      </c>
      <c r="F1697" s="293" t="s">
        <v>5200</v>
      </c>
      <c r="G1697" s="55">
        <v>20</v>
      </c>
      <c r="H1697" s="55"/>
      <c r="I1697" s="55"/>
      <c r="J1697" s="55"/>
      <c r="K1697" s="55"/>
      <c r="L1697" s="55">
        <v>0</v>
      </c>
      <c r="M1697" s="56"/>
      <c r="N1697" s="242" t="s">
        <v>2702</v>
      </c>
      <c r="O1697" s="235">
        <v>1</v>
      </c>
      <c r="P1697" s="61"/>
      <c r="Q1697" s="240" t="s">
        <v>2689</v>
      </c>
      <c r="R1697" s="61" t="s">
        <v>2699</v>
      </c>
      <c r="S1697" s="63" t="s">
        <v>2689</v>
      </c>
      <c r="T1697" s="387"/>
    </row>
    <row r="1698" spans="1:20" ht="27">
      <c r="A1698" s="304">
        <v>22</v>
      </c>
      <c r="B1698" s="61">
        <v>41301200</v>
      </c>
      <c r="C1698" s="293" t="s">
        <v>1486</v>
      </c>
      <c r="D1698" s="64" t="s">
        <v>5150</v>
      </c>
      <c r="E1698" s="55">
        <v>50010050</v>
      </c>
      <c r="F1698" s="293" t="s">
        <v>5199</v>
      </c>
      <c r="G1698" s="55">
        <v>40</v>
      </c>
      <c r="H1698" s="55"/>
      <c r="I1698" s="55"/>
      <c r="J1698" s="55"/>
      <c r="K1698" s="55"/>
      <c r="L1698" s="55">
        <v>0</v>
      </c>
      <c r="M1698" s="56"/>
      <c r="N1698" s="242" t="s">
        <v>2702</v>
      </c>
      <c r="O1698" s="235">
        <v>1</v>
      </c>
      <c r="P1698" s="61"/>
      <c r="Q1698" s="240" t="s">
        <v>2689</v>
      </c>
      <c r="R1698" s="61" t="s">
        <v>2699</v>
      </c>
      <c r="S1698" s="63" t="s">
        <v>2689</v>
      </c>
      <c r="T1698" s="387"/>
    </row>
    <row r="1699" spans="1:20" ht="27">
      <c r="A1699" s="304">
        <v>22</v>
      </c>
      <c r="B1699" s="61">
        <v>41301218</v>
      </c>
      <c r="C1699" s="2" t="s">
        <v>1487</v>
      </c>
      <c r="D1699" s="64" t="s">
        <v>5150</v>
      </c>
      <c r="E1699" s="55">
        <v>42010047</v>
      </c>
      <c r="F1699" s="293" t="s">
        <v>5198</v>
      </c>
      <c r="G1699" s="55">
        <v>30</v>
      </c>
      <c r="H1699" s="55"/>
      <c r="I1699" s="55"/>
      <c r="J1699" s="55"/>
      <c r="K1699" s="55"/>
      <c r="L1699" s="55">
        <v>0</v>
      </c>
      <c r="M1699" s="56"/>
      <c r="N1699" s="242" t="s">
        <v>2702</v>
      </c>
      <c r="O1699" s="235">
        <v>3</v>
      </c>
      <c r="P1699" s="61"/>
      <c r="Q1699" s="240" t="s">
        <v>2689</v>
      </c>
      <c r="R1699" s="61" t="s">
        <v>2699</v>
      </c>
      <c r="S1699" s="63" t="s">
        <v>2689</v>
      </c>
      <c r="T1699" s="387"/>
    </row>
    <row r="1700" spans="1:20">
      <c r="A1700" s="304">
        <v>22</v>
      </c>
      <c r="B1700" s="61">
        <v>41301226</v>
      </c>
      <c r="C1700" s="2" t="s">
        <v>1488</v>
      </c>
      <c r="D1700" s="64" t="s">
        <v>5150</v>
      </c>
      <c r="E1700" s="55">
        <v>42010039</v>
      </c>
      <c r="F1700" s="293" t="s">
        <v>5197</v>
      </c>
      <c r="G1700" s="55">
        <v>30</v>
      </c>
      <c r="H1700" s="55"/>
      <c r="I1700" s="55"/>
      <c r="J1700" s="55"/>
      <c r="K1700" s="55"/>
      <c r="L1700" s="55">
        <v>0</v>
      </c>
      <c r="M1700" s="56"/>
      <c r="N1700" s="242" t="s">
        <v>2702</v>
      </c>
      <c r="O1700" s="235">
        <v>1</v>
      </c>
      <c r="P1700" s="61"/>
      <c r="Q1700" s="240" t="s">
        <v>2689</v>
      </c>
      <c r="R1700" s="61" t="s">
        <v>2699</v>
      </c>
      <c r="S1700" s="63" t="s">
        <v>2689</v>
      </c>
      <c r="T1700" s="387"/>
    </row>
    <row r="1701" spans="1:20">
      <c r="A1701" s="304">
        <v>22</v>
      </c>
      <c r="B1701" s="61">
        <v>41301242</v>
      </c>
      <c r="C1701" s="293" t="s">
        <v>1489</v>
      </c>
      <c r="D1701" s="64" t="s">
        <v>5150</v>
      </c>
      <c r="E1701" s="55">
        <v>50010239</v>
      </c>
      <c r="F1701" s="293" t="s">
        <v>1489</v>
      </c>
      <c r="G1701" s="55">
        <v>80</v>
      </c>
      <c r="H1701" s="55"/>
      <c r="I1701" s="55"/>
      <c r="J1701" s="55"/>
      <c r="K1701" s="55"/>
      <c r="L1701" s="55">
        <v>0</v>
      </c>
      <c r="M1701" s="56"/>
      <c r="N1701" s="242" t="s">
        <v>2702</v>
      </c>
      <c r="O1701" s="235">
        <v>1</v>
      </c>
      <c r="P1701" s="61"/>
      <c r="Q1701" s="240" t="s">
        <v>2689</v>
      </c>
      <c r="R1701" s="61" t="s">
        <v>2699</v>
      </c>
      <c r="S1701" s="63" t="s">
        <v>2689</v>
      </c>
      <c r="T1701" s="387"/>
    </row>
    <row r="1702" spans="1:20">
      <c r="A1702" s="304">
        <v>22</v>
      </c>
      <c r="B1702" s="61">
        <v>41301250</v>
      </c>
      <c r="C1702" s="2" t="s">
        <v>1490</v>
      </c>
      <c r="D1702" s="64" t="s">
        <v>5150</v>
      </c>
      <c r="E1702" s="55">
        <v>50010093</v>
      </c>
      <c r="F1702" s="293" t="s">
        <v>5196</v>
      </c>
      <c r="G1702" s="55">
        <v>80</v>
      </c>
      <c r="H1702" s="55"/>
      <c r="I1702" s="55"/>
      <c r="J1702" s="61"/>
      <c r="K1702" s="61"/>
      <c r="L1702" s="61">
        <v>0</v>
      </c>
      <c r="M1702" s="62"/>
      <c r="N1702" s="242" t="s">
        <v>2702</v>
      </c>
      <c r="O1702" s="235">
        <v>2</v>
      </c>
      <c r="P1702" s="61"/>
      <c r="Q1702" s="240" t="s">
        <v>2689</v>
      </c>
      <c r="R1702" s="61" t="s">
        <v>2699</v>
      </c>
      <c r="S1702" s="63" t="s">
        <v>2689</v>
      </c>
      <c r="T1702" s="387"/>
    </row>
    <row r="1703" spans="1:20">
      <c r="A1703" s="304">
        <v>22</v>
      </c>
      <c r="B1703" s="61">
        <v>41301269</v>
      </c>
      <c r="C1703" s="2" t="s">
        <v>1491</v>
      </c>
      <c r="D1703" s="64" t="s">
        <v>5150</v>
      </c>
      <c r="E1703" s="55">
        <v>50010212</v>
      </c>
      <c r="F1703" s="293" t="s">
        <v>5195</v>
      </c>
      <c r="G1703" s="55">
        <v>350</v>
      </c>
      <c r="H1703" s="55"/>
      <c r="I1703" s="55"/>
      <c r="J1703" s="55"/>
      <c r="K1703" s="55"/>
      <c r="L1703" s="55">
        <v>0</v>
      </c>
      <c r="M1703" s="56"/>
      <c r="N1703" s="242" t="s">
        <v>7</v>
      </c>
      <c r="O1703" s="235"/>
      <c r="P1703" s="61" t="s">
        <v>1572</v>
      </c>
      <c r="Q1703" s="240" t="s">
        <v>4090</v>
      </c>
      <c r="R1703" s="61" t="s">
        <v>2757</v>
      </c>
      <c r="S1703" s="63" t="s">
        <v>2758</v>
      </c>
      <c r="T1703" s="387"/>
    </row>
    <row r="1704" spans="1:20">
      <c r="A1704" s="304">
        <v>22</v>
      </c>
      <c r="B1704" s="61">
        <v>41301277</v>
      </c>
      <c r="C1704" s="2" t="s">
        <v>1492</v>
      </c>
      <c r="D1704" s="64" t="s">
        <v>5150</v>
      </c>
      <c r="E1704" s="55">
        <v>50010107</v>
      </c>
      <c r="F1704" s="293" t="s">
        <v>1492</v>
      </c>
      <c r="G1704" s="55">
        <v>40</v>
      </c>
      <c r="H1704" s="55"/>
      <c r="I1704" s="55"/>
      <c r="J1704" s="55"/>
      <c r="K1704" s="55"/>
      <c r="L1704" s="55">
        <v>0</v>
      </c>
      <c r="M1704" s="56"/>
      <c r="N1704" s="242" t="s">
        <v>2702</v>
      </c>
      <c r="O1704" s="235">
        <v>2</v>
      </c>
      <c r="P1704" s="61"/>
      <c r="Q1704" s="240" t="s">
        <v>2689</v>
      </c>
      <c r="R1704" s="61" t="s">
        <v>2699</v>
      </c>
      <c r="S1704" s="63" t="s">
        <v>2689</v>
      </c>
      <c r="T1704" s="387"/>
    </row>
    <row r="1705" spans="1:20">
      <c r="A1705" s="304">
        <v>22</v>
      </c>
      <c r="B1705" s="61">
        <v>41301285</v>
      </c>
      <c r="C1705" s="293" t="s">
        <v>1493</v>
      </c>
      <c r="D1705" s="64" t="s">
        <v>5150</v>
      </c>
      <c r="E1705" s="55">
        <v>56010230</v>
      </c>
      <c r="F1705" s="293" t="s">
        <v>5194</v>
      </c>
      <c r="G1705" s="55">
        <v>60</v>
      </c>
      <c r="H1705" s="55"/>
      <c r="I1705" s="55"/>
      <c r="J1705" s="55"/>
      <c r="K1705" s="55"/>
      <c r="L1705" s="55">
        <v>0</v>
      </c>
      <c r="M1705" s="56"/>
      <c r="N1705" s="242" t="s">
        <v>2702</v>
      </c>
      <c r="O1705" s="235">
        <v>1</v>
      </c>
      <c r="P1705" s="61"/>
      <c r="Q1705" s="240" t="s">
        <v>2689</v>
      </c>
      <c r="R1705" s="61" t="s">
        <v>2699</v>
      </c>
      <c r="S1705" s="63" t="s">
        <v>2689</v>
      </c>
      <c r="T1705" s="387"/>
    </row>
    <row r="1706" spans="1:20">
      <c r="A1706" s="304">
        <v>22</v>
      </c>
      <c r="B1706" s="61">
        <v>41301307</v>
      </c>
      <c r="C1706" s="293" t="s">
        <v>1494</v>
      </c>
      <c r="D1706" s="64" t="s">
        <v>5150</v>
      </c>
      <c r="E1706" s="55">
        <v>50010247</v>
      </c>
      <c r="F1706" s="293" t="s">
        <v>5193</v>
      </c>
      <c r="G1706" s="55">
        <v>50</v>
      </c>
      <c r="H1706" s="55"/>
      <c r="I1706" s="55"/>
      <c r="J1706" s="55"/>
      <c r="K1706" s="55"/>
      <c r="L1706" s="55">
        <v>0</v>
      </c>
      <c r="M1706" s="56"/>
      <c r="N1706" s="242" t="s">
        <v>2702</v>
      </c>
      <c r="O1706" s="235">
        <v>2</v>
      </c>
      <c r="P1706" s="61"/>
      <c r="Q1706" s="240" t="s">
        <v>2689</v>
      </c>
      <c r="R1706" s="61" t="s">
        <v>2699</v>
      </c>
      <c r="S1706" s="63" t="s">
        <v>2689</v>
      </c>
      <c r="T1706" s="387"/>
    </row>
    <row r="1707" spans="1:20">
      <c r="A1707" s="304">
        <v>22</v>
      </c>
      <c r="B1707" s="61">
        <v>41301315</v>
      </c>
      <c r="C1707" s="2" t="s">
        <v>1495</v>
      </c>
      <c r="D1707" s="64" t="s">
        <v>5150</v>
      </c>
      <c r="E1707" s="55">
        <v>50010123</v>
      </c>
      <c r="F1707" s="293" t="s">
        <v>5192</v>
      </c>
      <c r="G1707" s="55">
        <v>60</v>
      </c>
      <c r="H1707" s="55"/>
      <c r="I1707" s="55"/>
      <c r="J1707" s="55"/>
      <c r="K1707" s="55"/>
      <c r="L1707" s="55">
        <v>0</v>
      </c>
      <c r="M1707" s="56"/>
      <c r="N1707" s="242" t="s">
        <v>2702</v>
      </c>
      <c r="O1707" s="235">
        <v>2</v>
      </c>
      <c r="P1707" s="61"/>
      <c r="Q1707" s="240" t="s">
        <v>2689</v>
      </c>
      <c r="R1707" s="61" t="s">
        <v>2699</v>
      </c>
      <c r="S1707" s="63" t="s">
        <v>2689</v>
      </c>
      <c r="T1707" s="387"/>
    </row>
    <row r="1708" spans="1:20">
      <c r="A1708" s="304">
        <v>22</v>
      </c>
      <c r="B1708" s="61">
        <v>41301323</v>
      </c>
      <c r="C1708" s="2" t="s">
        <v>1496</v>
      </c>
      <c r="D1708" s="64" t="s">
        <v>5150</v>
      </c>
      <c r="E1708" s="55">
        <v>50010158</v>
      </c>
      <c r="F1708" s="293" t="s">
        <v>1496</v>
      </c>
      <c r="G1708" s="55">
        <v>25</v>
      </c>
      <c r="H1708" s="55"/>
      <c r="I1708" s="55"/>
      <c r="J1708" s="55"/>
      <c r="K1708" s="55"/>
      <c r="L1708" s="55">
        <v>0</v>
      </c>
      <c r="M1708" s="56"/>
      <c r="N1708" s="242" t="s">
        <v>2702</v>
      </c>
      <c r="O1708" s="235">
        <v>1</v>
      </c>
      <c r="P1708" s="61"/>
      <c r="Q1708" s="240" t="s">
        <v>2689</v>
      </c>
      <c r="R1708" s="61" t="s">
        <v>2699</v>
      </c>
      <c r="S1708" s="63" t="s">
        <v>2689</v>
      </c>
      <c r="T1708" s="387"/>
    </row>
    <row r="1709" spans="1:20">
      <c r="A1709" s="304">
        <v>22</v>
      </c>
      <c r="B1709" s="61">
        <v>41301331</v>
      </c>
      <c r="C1709" s="293" t="s">
        <v>1497</v>
      </c>
      <c r="D1709" s="64" t="s">
        <v>5150</v>
      </c>
      <c r="E1709" s="55">
        <v>42010071</v>
      </c>
      <c r="F1709" s="293" t="s">
        <v>1497</v>
      </c>
      <c r="G1709" s="55">
        <v>50</v>
      </c>
      <c r="H1709" s="55"/>
      <c r="I1709" s="55"/>
      <c r="J1709" s="55"/>
      <c r="K1709" s="55"/>
      <c r="L1709" s="55">
        <v>0</v>
      </c>
      <c r="M1709" s="56"/>
      <c r="N1709" s="242" t="s">
        <v>2702</v>
      </c>
      <c r="O1709" s="235">
        <v>1</v>
      </c>
      <c r="P1709" s="61"/>
      <c r="Q1709" s="240" t="s">
        <v>2689</v>
      </c>
      <c r="R1709" s="61" t="s">
        <v>2699</v>
      </c>
      <c r="S1709" s="63" t="s">
        <v>2689</v>
      </c>
      <c r="T1709" s="387"/>
    </row>
    <row r="1710" spans="1:20">
      <c r="A1710" s="304">
        <v>22</v>
      </c>
      <c r="B1710" s="61">
        <v>41301340</v>
      </c>
      <c r="C1710" s="293" t="s">
        <v>1498</v>
      </c>
      <c r="D1710" s="64" t="s">
        <v>5150</v>
      </c>
      <c r="E1710" s="55">
        <v>56010125</v>
      </c>
      <c r="F1710" s="293" t="s">
        <v>5191</v>
      </c>
      <c r="G1710" s="55">
        <v>400</v>
      </c>
      <c r="H1710" s="55"/>
      <c r="I1710" s="55"/>
      <c r="J1710" s="55"/>
      <c r="K1710" s="55"/>
      <c r="L1710" s="55">
        <v>0</v>
      </c>
      <c r="M1710" s="56"/>
      <c r="N1710" s="242" t="s">
        <v>2702</v>
      </c>
      <c r="O1710" s="235">
        <v>1</v>
      </c>
      <c r="P1710" s="61"/>
      <c r="Q1710" s="240" t="s">
        <v>2689</v>
      </c>
      <c r="R1710" s="61" t="s">
        <v>2699</v>
      </c>
      <c r="S1710" s="63" t="s">
        <v>2689</v>
      </c>
      <c r="T1710" s="387"/>
    </row>
    <row r="1711" spans="1:20">
      <c r="A1711" s="304">
        <v>22</v>
      </c>
      <c r="B1711" s="61">
        <v>41301358</v>
      </c>
      <c r="C1711" s="2" t="s">
        <v>1499</v>
      </c>
      <c r="D1711" s="64" t="s">
        <v>5150</v>
      </c>
      <c r="E1711" s="55">
        <v>56010109</v>
      </c>
      <c r="F1711" s="293" t="s">
        <v>1499</v>
      </c>
      <c r="G1711" s="55">
        <v>100</v>
      </c>
      <c r="H1711" s="55"/>
      <c r="I1711" s="55"/>
      <c r="J1711" s="55"/>
      <c r="K1711" s="55"/>
      <c r="L1711" s="55">
        <v>0</v>
      </c>
      <c r="M1711" s="56"/>
      <c r="N1711" s="242" t="s">
        <v>2702</v>
      </c>
      <c r="O1711" s="235">
        <v>1</v>
      </c>
      <c r="P1711" s="61"/>
      <c r="Q1711" s="240" t="s">
        <v>2689</v>
      </c>
      <c r="R1711" s="61" t="s">
        <v>2699</v>
      </c>
      <c r="S1711" s="63" t="s">
        <v>2689</v>
      </c>
      <c r="T1711" s="387"/>
    </row>
    <row r="1712" spans="1:20">
      <c r="A1712" s="304">
        <v>22</v>
      </c>
      <c r="B1712" s="61">
        <v>41301366</v>
      </c>
      <c r="C1712" s="2" t="s">
        <v>1500</v>
      </c>
      <c r="D1712" s="64" t="s">
        <v>5150</v>
      </c>
      <c r="E1712" s="55">
        <v>50010182</v>
      </c>
      <c r="F1712" s="293" t="s">
        <v>5190</v>
      </c>
      <c r="G1712" s="55">
        <v>150</v>
      </c>
      <c r="H1712" s="55"/>
      <c r="I1712" s="55"/>
      <c r="J1712" s="55"/>
      <c r="K1712" s="55"/>
      <c r="L1712" s="55">
        <v>0</v>
      </c>
      <c r="M1712" s="56"/>
      <c r="N1712" s="242" t="s">
        <v>2702</v>
      </c>
      <c r="O1712" s="235">
        <v>2</v>
      </c>
      <c r="P1712" s="61"/>
      <c r="Q1712" s="240" t="s">
        <v>2689</v>
      </c>
      <c r="R1712" s="61" t="s">
        <v>2699</v>
      </c>
      <c r="S1712" s="63" t="s">
        <v>2689</v>
      </c>
      <c r="T1712" s="387"/>
    </row>
    <row r="1713" spans="1:20">
      <c r="A1713" s="304">
        <v>22</v>
      </c>
      <c r="B1713" s="61">
        <v>41301374</v>
      </c>
      <c r="C1713" s="293" t="s">
        <v>1501</v>
      </c>
      <c r="D1713" s="64" t="s">
        <v>5150</v>
      </c>
      <c r="E1713" s="55">
        <v>45010021</v>
      </c>
      <c r="F1713" s="293" t="s">
        <v>5189</v>
      </c>
      <c r="G1713" s="55">
        <v>60</v>
      </c>
      <c r="H1713" s="55"/>
      <c r="I1713" s="55"/>
      <c r="J1713" s="55"/>
      <c r="K1713" s="55"/>
      <c r="L1713" s="55">
        <v>0</v>
      </c>
      <c r="M1713" s="56"/>
      <c r="N1713" s="242" t="s">
        <v>2702</v>
      </c>
      <c r="O1713" s="235">
        <v>1</v>
      </c>
      <c r="P1713" s="61"/>
      <c r="Q1713" s="240" t="s">
        <v>2689</v>
      </c>
      <c r="R1713" s="61" t="s">
        <v>2699</v>
      </c>
      <c r="S1713" s="63" t="s">
        <v>2689</v>
      </c>
      <c r="T1713" s="387"/>
    </row>
    <row r="1714" spans="1:20">
      <c r="A1714" s="304">
        <v>22</v>
      </c>
      <c r="B1714" s="61">
        <v>41301382</v>
      </c>
      <c r="C1714" s="293" t="s">
        <v>1502</v>
      </c>
      <c r="D1714" s="64" t="s">
        <v>5150</v>
      </c>
      <c r="E1714" s="55">
        <v>41301382</v>
      </c>
      <c r="F1714" s="293" t="s">
        <v>1502</v>
      </c>
      <c r="G1714" s="55">
        <v>230.00000000000003</v>
      </c>
      <c r="H1714" s="55"/>
      <c r="I1714" s="55"/>
      <c r="J1714" s="55"/>
      <c r="K1714" s="55"/>
      <c r="L1714" s="55"/>
      <c r="M1714" s="56"/>
      <c r="N1714" s="242" t="s">
        <v>2702</v>
      </c>
      <c r="O1714" s="235">
        <v>1</v>
      </c>
      <c r="P1714" s="61"/>
      <c r="Q1714" s="240" t="s">
        <v>2689</v>
      </c>
      <c r="R1714" s="61" t="s">
        <v>2699</v>
      </c>
      <c r="S1714" s="63" t="s">
        <v>2689</v>
      </c>
      <c r="T1714" s="387"/>
    </row>
    <row r="1715" spans="1:20" ht="27">
      <c r="A1715" s="304">
        <v>22</v>
      </c>
      <c r="B1715" s="61">
        <v>41301390</v>
      </c>
      <c r="C1715" s="2" t="s">
        <v>1503</v>
      </c>
      <c r="D1715" s="64" t="s">
        <v>5150</v>
      </c>
      <c r="E1715" s="55">
        <v>41301390</v>
      </c>
      <c r="F1715" s="293" t="s">
        <v>1503</v>
      </c>
      <c r="G1715" s="55">
        <v>13</v>
      </c>
      <c r="H1715" s="55"/>
      <c r="I1715" s="55"/>
      <c r="J1715" s="55"/>
      <c r="K1715" s="55"/>
      <c r="L1715" s="55"/>
      <c r="M1715" s="56"/>
      <c r="N1715" s="242" t="s">
        <v>2702</v>
      </c>
      <c r="O1715" s="235">
        <v>6</v>
      </c>
      <c r="P1715" s="61"/>
      <c r="Q1715" s="240" t="s">
        <v>2689</v>
      </c>
      <c r="R1715" s="61" t="s">
        <v>2699</v>
      </c>
      <c r="S1715" s="63" t="s">
        <v>2689</v>
      </c>
      <c r="T1715" s="387"/>
    </row>
    <row r="1716" spans="1:20">
      <c r="A1716" s="304">
        <v>22</v>
      </c>
      <c r="B1716" s="3">
        <v>41301420</v>
      </c>
      <c r="C1716" s="2" t="s">
        <v>3894</v>
      </c>
      <c r="D1716" s="64" t="s">
        <v>5188</v>
      </c>
      <c r="E1716" s="64">
        <v>50010301</v>
      </c>
      <c r="F1716" s="293" t="s">
        <v>3894</v>
      </c>
      <c r="G1716" s="390">
        <v>42.58</v>
      </c>
      <c r="H1716" s="391"/>
      <c r="I1716" s="391"/>
      <c r="J1716" s="116"/>
      <c r="K1716" s="116"/>
      <c r="L1716" s="116"/>
      <c r="M1716" s="116"/>
      <c r="N1716" s="241" t="s">
        <v>7</v>
      </c>
      <c r="O1716" s="237"/>
      <c r="P1716" s="117" t="s">
        <v>73</v>
      </c>
      <c r="Q1716" s="241" t="s">
        <v>2759</v>
      </c>
      <c r="R1716" s="117" t="s">
        <v>2752</v>
      </c>
      <c r="S1716" s="118" t="s">
        <v>2753</v>
      </c>
      <c r="T1716" s="387"/>
    </row>
    <row r="1717" spans="1:20">
      <c r="A1717" s="304">
        <v>22</v>
      </c>
      <c r="B1717" s="61">
        <v>41301439</v>
      </c>
      <c r="C1717" s="2" t="s">
        <v>2908</v>
      </c>
      <c r="D1717" s="64" t="s">
        <v>5150</v>
      </c>
      <c r="E1717" s="55">
        <v>50010255</v>
      </c>
      <c r="F1717" s="293" t="s">
        <v>5187</v>
      </c>
      <c r="G1717" s="55">
        <v>30</v>
      </c>
      <c r="H1717" s="55"/>
      <c r="I1717" s="55"/>
      <c r="J1717" s="55"/>
      <c r="K1717" s="55"/>
      <c r="L1717" s="55"/>
      <c r="M1717" s="56"/>
      <c r="N1717" s="242" t="s">
        <v>2702</v>
      </c>
      <c r="O1717" s="235">
        <v>1</v>
      </c>
      <c r="P1717" s="61"/>
      <c r="Q1717" s="240" t="s">
        <v>2689</v>
      </c>
      <c r="R1717" s="61" t="s">
        <v>2699</v>
      </c>
      <c r="S1717" s="63" t="s">
        <v>2689</v>
      </c>
      <c r="T1717" s="387"/>
    </row>
    <row r="1718" spans="1:20">
      <c r="A1718" s="304">
        <v>22</v>
      </c>
      <c r="B1718" s="61">
        <v>41301463</v>
      </c>
      <c r="C1718" s="293" t="s">
        <v>1504</v>
      </c>
      <c r="D1718" s="64" t="s">
        <v>5150</v>
      </c>
      <c r="E1718" s="55">
        <v>51010399</v>
      </c>
      <c r="F1718" s="293" t="s">
        <v>5186</v>
      </c>
      <c r="G1718" s="55">
        <v>125</v>
      </c>
      <c r="H1718" s="55"/>
      <c r="I1718" s="55"/>
      <c r="J1718" s="116"/>
      <c r="K1718" s="55"/>
      <c r="L1718" s="55">
        <v>0</v>
      </c>
      <c r="M1718" s="56"/>
      <c r="N1718" s="242" t="s">
        <v>2702</v>
      </c>
      <c r="O1718" s="235">
        <v>1</v>
      </c>
      <c r="P1718" s="61"/>
      <c r="Q1718" s="240" t="s">
        <v>2689</v>
      </c>
      <c r="R1718" s="61" t="s">
        <v>2699</v>
      </c>
      <c r="S1718" s="63" t="s">
        <v>2689</v>
      </c>
      <c r="T1718" s="387"/>
    </row>
    <row r="1719" spans="1:20" ht="27">
      <c r="A1719" s="304">
        <v>22</v>
      </c>
      <c r="B1719" s="61">
        <v>41301471</v>
      </c>
      <c r="C1719" s="293" t="s">
        <v>1505</v>
      </c>
      <c r="D1719" s="64" t="s">
        <v>5150</v>
      </c>
      <c r="E1719" s="55">
        <v>41301471</v>
      </c>
      <c r="F1719" s="293" t="s">
        <v>1505</v>
      </c>
      <c r="G1719" s="55">
        <v>80</v>
      </c>
      <c r="H1719" s="55"/>
      <c r="I1719" s="55"/>
      <c r="J1719" s="55"/>
      <c r="K1719" s="55"/>
      <c r="L1719" s="55">
        <v>0</v>
      </c>
      <c r="M1719" s="56"/>
      <c r="N1719" s="242" t="s">
        <v>2702</v>
      </c>
      <c r="O1719" s="235">
        <v>1</v>
      </c>
      <c r="P1719" s="61"/>
      <c r="Q1719" s="240" t="s">
        <v>2689</v>
      </c>
      <c r="R1719" s="61" t="s">
        <v>2699</v>
      </c>
      <c r="S1719" s="63" t="s">
        <v>2689</v>
      </c>
      <c r="T1719" s="387"/>
    </row>
    <row r="1720" spans="1:20">
      <c r="A1720" s="304">
        <v>22</v>
      </c>
      <c r="B1720" s="61">
        <v>41301528</v>
      </c>
      <c r="C1720" s="2" t="s">
        <v>1506</v>
      </c>
      <c r="D1720" s="64" t="s">
        <v>5150</v>
      </c>
      <c r="E1720" s="55">
        <v>45050163</v>
      </c>
      <c r="F1720" s="293" t="s">
        <v>5185</v>
      </c>
      <c r="G1720" s="55">
        <v>400</v>
      </c>
      <c r="H1720" s="55"/>
      <c r="I1720" s="55"/>
      <c r="J1720" s="116"/>
      <c r="K1720" s="55">
        <v>2</v>
      </c>
      <c r="L1720" s="55">
        <v>2</v>
      </c>
      <c r="M1720" s="56"/>
      <c r="N1720" s="242" t="s">
        <v>2702</v>
      </c>
      <c r="O1720" s="235">
        <v>1</v>
      </c>
      <c r="P1720" s="61"/>
      <c r="Q1720" s="240" t="s">
        <v>2689</v>
      </c>
      <c r="R1720" s="61" t="s">
        <v>2699</v>
      </c>
      <c r="S1720" s="63" t="s">
        <v>2689</v>
      </c>
      <c r="T1720" s="387"/>
    </row>
    <row r="1721" spans="1:20">
      <c r="A1721" s="304">
        <v>22</v>
      </c>
      <c r="B1721" s="61">
        <v>41301536</v>
      </c>
      <c r="C1721" s="2" t="s">
        <v>1507</v>
      </c>
      <c r="D1721" s="64" t="s">
        <v>5150</v>
      </c>
      <c r="E1721" s="55">
        <v>41301536</v>
      </c>
      <c r="F1721" s="293" t="s">
        <v>1507</v>
      </c>
      <c r="G1721" s="55">
        <v>247</v>
      </c>
      <c r="H1721" s="55">
        <v>140</v>
      </c>
      <c r="I1721" s="55">
        <v>107</v>
      </c>
      <c r="J1721" s="116"/>
      <c r="K1721" s="55"/>
      <c r="L1721" s="55"/>
      <c r="M1721" s="56"/>
      <c r="N1721" s="242" t="s">
        <v>2702</v>
      </c>
      <c r="O1721" s="235">
        <v>1</v>
      </c>
      <c r="P1721" s="61"/>
      <c r="Q1721" s="240" t="s">
        <v>2689</v>
      </c>
      <c r="R1721" s="61" t="s">
        <v>2699</v>
      </c>
      <c r="S1721" s="63" t="s">
        <v>2689</v>
      </c>
      <c r="T1721" s="387"/>
    </row>
    <row r="1722" spans="1:20">
      <c r="A1722" s="304">
        <v>22</v>
      </c>
      <c r="B1722" s="61">
        <v>41301544</v>
      </c>
      <c r="C1722" s="2" t="s">
        <v>1655</v>
      </c>
      <c r="D1722" s="64" t="s">
        <v>5150</v>
      </c>
      <c r="E1722" s="55">
        <v>41301544</v>
      </c>
      <c r="F1722" s="293" t="s">
        <v>1655</v>
      </c>
      <c r="G1722" s="55">
        <v>261</v>
      </c>
      <c r="H1722" s="55">
        <v>80</v>
      </c>
      <c r="I1722" s="55">
        <v>181</v>
      </c>
      <c r="J1722" s="116"/>
      <c r="K1722" s="61"/>
      <c r="L1722" s="61"/>
      <c r="M1722" s="62"/>
      <c r="N1722" s="242" t="s">
        <v>7</v>
      </c>
      <c r="O1722" s="235"/>
      <c r="P1722" s="61" t="s">
        <v>1106</v>
      </c>
      <c r="Q1722" s="240" t="s">
        <v>2757</v>
      </c>
      <c r="R1722" s="61" t="s">
        <v>4082</v>
      </c>
      <c r="S1722" s="63" t="s">
        <v>4083</v>
      </c>
      <c r="T1722" s="387"/>
    </row>
    <row r="1723" spans="1:20">
      <c r="A1723" s="304">
        <v>22</v>
      </c>
      <c r="B1723" s="61">
        <v>41401069</v>
      </c>
      <c r="C1723" s="293" t="s">
        <v>1508</v>
      </c>
      <c r="D1723" s="64" t="s">
        <v>5150</v>
      </c>
      <c r="E1723" s="55">
        <v>19010079</v>
      </c>
      <c r="F1723" s="293" t="s">
        <v>5184</v>
      </c>
      <c r="G1723" s="55">
        <v>60</v>
      </c>
      <c r="H1723" s="55"/>
      <c r="I1723" s="55"/>
      <c r="J1723" s="55"/>
      <c r="K1723" s="55"/>
      <c r="L1723" s="55"/>
      <c r="M1723" s="56"/>
      <c r="N1723" s="242" t="s">
        <v>2702</v>
      </c>
      <c r="O1723" s="235">
        <v>10</v>
      </c>
      <c r="P1723" s="61"/>
      <c r="Q1723" s="240" t="s">
        <v>2689</v>
      </c>
      <c r="R1723" s="61" t="s">
        <v>2699</v>
      </c>
      <c r="S1723" s="63" t="s">
        <v>2689</v>
      </c>
      <c r="T1723" s="387"/>
    </row>
    <row r="1724" spans="1:20">
      <c r="A1724" s="304">
        <v>22</v>
      </c>
      <c r="B1724" s="61">
        <v>41401077</v>
      </c>
      <c r="C1724" s="293" t="s">
        <v>1509</v>
      </c>
      <c r="D1724" s="64" t="s">
        <v>5150</v>
      </c>
      <c r="E1724" s="55">
        <v>19010087</v>
      </c>
      <c r="F1724" s="293" t="s">
        <v>5183</v>
      </c>
      <c r="G1724" s="55">
        <v>60</v>
      </c>
      <c r="H1724" s="55"/>
      <c r="I1724" s="55"/>
      <c r="J1724" s="55"/>
      <c r="K1724" s="55"/>
      <c r="L1724" s="55"/>
      <c r="M1724" s="56"/>
      <c r="N1724" s="242" t="s">
        <v>2702</v>
      </c>
      <c r="O1724" s="235">
        <v>10</v>
      </c>
      <c r="P1724" s="61"/>
      <c r="Q1724" s="240" t="s">
        <v>2689</v>
      </c>
      <c r="R1724" s="61" t="s">
        <v>2699</v>
      </c>
      <c r="S1724" s="63" t="s">
        <v>2689</v>
      </c>
      <c r="T1724" s="387"/>
    </row>
    <row r="1725" spans="1:20">
      <c r="A1725" s="304">
        <v>22</v>
      </c>
      <c r="B1725" s="61">
        <v>41401085</v>
      </c>
      <c r="C1725" s="2" t="s">
        <v>1510</v>
      </c>
      <c r="D1725" s="64" t="s">
        <v>5150</v>
      </c>
      <c r="E1725" s="55">
        <v>41401085</v>
      </c>
      <c r="F1725" s="293" t="s">
        <v>1510</v>
      </c>
      <c r="G1725" s="55">
        <v>27</v>
      </c>
      <c r="H1725" s="55"/>
      <c r="I1725" s="55"/>
      <c r="J1725" s="55"/>
      <c r="K1725" s="55"/>
      <c r="L1725" s="55"/>
      <c r="M1725" s="56"/>
      <c r="N1725" s="242" t="s">
        <v>2702</v>
      </c>
      <c r="O1725" s="235">
        <v>1</v>
      </c>
      <c r="P1725" s="61"/>
      <c r="Q1725" s="240" t="s">
        <v>2689</v>
      </c>
      <c r="R1725" s="61" t="s">
        <v>2699</v>
      </c>
      <c r="S1725" s="63" t="s">
        <v>2689</v>
      </c>
      <c r="T1725" s="387"/>
    </row>
    <row r="1726" spans="1:20">
      <c r="A1726" s="304">
        <v>22</v>
      </c>
      <c r="B1726" s="61">
        <v>41401107</v>
      </c>
      <c r="C1726" s="2" t="s">
        <v>1511</v>
      </c>
      <c r="D1726" s="64" t="s">
        <v>5150</v>
      </c>
      <c r="E1726" s="55">
        <v>29020263</v>
      </c>
      <c r="F1726" s="293" t="s">
        <v>5182</v>
      </c>
      <c r="G1726" s="55">
        <v>150</v>
      </c>
      <c r="H1726" s="55"/>
      <c r="I1726" s="55"/>
      <c r="J1726" s="55"/>
      <c r="K1726" s="55"/>
      <c r="L1726" s="55"/>
      <c r="M1726" s="56"/>
      <c r="N1726" s="242" t="s">
        <v>2702</v>
      </c>
      <c r="O1726" s="235">
        <v>1</v>
      </c>
      <c r="P1726" s="61"/>
      <c r="Q1726" s="240" t="s">
        <v>2689</v>
      </c>
      <c r="R1726" s="61" t="s">
        <v>2699</v>
      </c>
      <c r="S1726" s="63" t="s">
        <v>2689</v>
      </c>
      <c r="T1726" s="387"/>
    </row>
    <row r="1727" spans="1:20">
      <c r="A1727" s="304">
        <v>22</v>
      </c>
      <c r="B1727" s="61">
        <v>41401131</v>
      </c>
      <c r="C1727" s="293" t="s">
        <v>1512</v>
      </c>
      <c r="D1727" s="64" t="s">
        <v>5150</v>
      </c>
      <c r="E1727" s="55">
        <v>15020088</v>
      </c>
      <c r="F1727" s="293" t="s">
        <v>5181</v>
      </c>
      <c r="G1727" s="55">
        <v>83</v>
      </c>
      <c r="H1727" s="55"/>
      <c r="I1727" s="55"/>
      <c r="J1727" s="55"/>
      <c r="K1727" s="55"/>
      <c r="L1727" s="55"/>
      <c r="M1727" s="56"/>
      <c r="N1727" s="242" t="s">
        <v>2702</v>
      </c>
      <c r="O1727" s="235">
        <v>1</v>
      </c>
      <c r="P1727" s="61"/>
      <c r="Q1727" s="240" t="s">
        <v>2689</v>
      </c>
      <c r="R1727" s="61" t="s">
        <v>2699</v>
      </c>
      <c r="S1727" s="63" t="s">
        <v>2689</v>
      </c>
      <c r="T1727" s="387"/>
    </row>
    <row r="1728" spans="1:20" ht="27">
      <c r="A1728" s="304">
        <v>22</v>
      </c>
      <c r="B1728" s="61">
        <v>41401166</v>
      </c>
      <c r="C1728" s="293" t="s">
        <v>1513</v>
      </c>
      <c r="D1728" s="64" t="s">
        <v>5150</v>
      </c>
      <c r="E1728" s="55">
        <v>29020271</v>
      </c>
      <c r="F1728" s="293" t="s">
        <v>5180</v>
      </c>
      <c r="G1728" s="55">
        <v>150</v>
      </c>
      <c r="H1728" s="55"/>
      <c r="I1728" s="55"/>
      <c r="J1728" s="55"/>
      <c r="K1728" s="55"/>
      <c r="L1728" s="55"/>
      <c r="M1728" s="56"/>
      <c r="N1728" s="242" t="s">
        <v>2702</v>
      </c>
      <c r="O1728" s="235">
        <v>1</v>
      </c>
      <c r="P1728" s="61"/>
      <c r="Q1728" s="240" t="s">
        <v>2689</v>
      </c>
      <c r="R1728" s="61" t="s">
        <v>2699</v>
      </c>
      <c r="S1728" s="63" t="s">
        <v>2689</v>
      </c>
      <c r="T1728" s="387"/>
    </row>
    <row r="1729" spans="1:20" ht="40.5">
      <c r="A1729" s="304">
        <v>22</v>
      </c>
      <c r="B1729" s="61">
        <v>41401174</v>
      </c>
      <c r="C1729" s="2" t="s">
        <v>4036</v>
      </c>
      <c r="D1729" s="64" t="s">
        <v>5150</v>
      </c>
      <c r="E1729" s="55">
        <v>41401174</v>
      </c>
      <c r="F1729" s="293" t="s">
        <v>4036</v>
      </c>
      <c r="G1729" s="55">
        <v>143</v>
      </c>
      <c r="H1729" s="55">
        <v>107</v>
      </c>
      <c r="I1729" s="55">
        <v>36</v>
      </c>
      <c r="J1729" s="61"/>
      <c r="K1729" s="61"/>
      <c r="L1729" s="61"/>
      <c r="M1729" s="62"/>
      <c r="N1729" s="242" t="s">
        <v>2702</v>
      </c>
      <c r="O1729" s="235">
        <v>1</v>
      </c>
      <c r="P1729" s="61"/>
      <c r="Q1729" s="240" t="s">
        <v>2689</v>
      </c>
      <c r="R1729" s="61" t="s">
        <v>2699</v>
      </c>
      <c r="S1729" s="63" t="s">
        <v>2689</v>
      </c>
      <c r="T1729" s="387"/>
    </row>
    <row r="1730" spans="1:20" ht="40.5">
      <c r="A1730" s="304">
        <v>22</v>
      </c>
      <c r="B1730" s="61">
        <v>41401182</v>
      </c>
      <c r="C1730" s="2" t="s">
        <v>4037</v>
      </c>
      <c r="D1730" s="64" t="s">
        <v>5150</v>
      </c>
      <c r="E1730" s="55">
        <v>41401182</v>
      </c>
      <c r="F1730" s="293" t="s">
        <v>5179</v>
      </c>
      <c r="G1730" s="55">
        <v>143</v>
      </c>
      <c r="H1730" s="55">
        <v>107</v>
      </c>
      <c r="I1730" s="55">
        <v>36</v>
      </c>
      <c r="J1730" s="61"/>
      <c r="K1730" s="61"/>
      <c r="L1730" s="61"/>
      <c r="M1730" s="62"/>
      <c r="N1730" s="242" t="s">
        <v>2702</v>
      </c>
      <c r="O1730" s="235">
        <v>1</v>
      </c>
      <c r="P1730" s="61"/>
      <c r="Q1730" s="240" t="s">
        <v>2689</v>
      </c>
      <c r="R1730" s="61" t="s">
        <v>2699</v>
      </c>
      <c r="S1730" s="63" t="s">
        <v>2689</v>
      </c>
      <c r="T1730" s="387"/>
    </row>
    <row r="1731" spans="1:20" ht="40.5">
      <c r="A1731" s="304">
        <v>22</v>
      </c>
      <c r="B1731" s="61">
        <v>41401190</v>
      </c>
      <c r="C1731" s="293" t="s">
        <v>1514</v>
      </c>
      <c r="D1731" s="64" t="s">
        <v>5150</v>
      </c>
      <c r="E1731" s="55">
        <v>20010273</v>
      </c>
      <c r="F1731" s="293" t="s">
        <v>5178</v>
      </c>
      <c r="G1731" s="55">
        <v>638</v>
      </c>
      <c r="H1731" s="55"/>
      <c r="I1731" s="55"/>
      <c r="J1731" s="55"/>
      <c r="K1731" s="55"/>
      <c r="L1731" s="55"/>
      <c r="M1731" s="56"/>
      <c r="N1731" s="242" t="s">
        <v>2702</v>
      </c>
      <c r="O1731" s="235">
        <v>1</v>
      </c>
      <c r="P1731" s="61"/>
      <c r="Q1731" s="240" t="s">
        <v>2689</v>
      </c>
      <c r="R1731" s="61" t="s">
        <v>2699</v>
      </c>
      <c r="S1731" s="63" t="s">
        <v>2689</v>
      </c>
      <c r="T1731" s="387"/>
    </row>
    <row r="1732" spans="1:20" ht="27">
      <c r="A1732" s="304">
        <v>22</v>
      </c>
      <c r="B1732" s="61">
        <v>41401204</v>
      </c>
      <c r="C1732" s="293" t="s">
        <v>1515</v>
      </c>
      <c r="D1732" s="64" t="s">
        <v>5150</v>
      </c>
      <c r="E1732" s="55">
        <v>41401204</v>
      </c>
      <c r="F1732" s="293" t="s">
        <v>1515</v>
      </c>
      <c r="G1732" s="55">
        <v>107</v>
      </c>
      <c r="H1732" s="55"/>
      <c r="I1732" s="55"/>
      <c r="J1732" s="55"/>
      <c r="K1732" s="55"/>
      <c r="L1732" s="55"/>
      <c r="M1732" s="56"/>
      <c r="N1732" s="242" t="s">
        <v>2702</v>
      </c>
      <c r="O1732" s="235">
        <v>1</v>
      </c>
      <c r="P1732" s="61"/>
      <c r="Q1732" s="240" t="s">
        <v>2689</v>
      </c>
      <c r="R1732" s="61" t="s">
        <v>2699</v>
      </c>
      <c r="S1732" s="63" t="s">
        <v>2689</v>
      </c>
      <c r="T1732" s="387"/>
    </row>
    <row r="1733" spans="1:20" ht="27">
      <c r="A1733" s="304">
        <v>22</v>
      </c>
      <c r="B1733" s="61">
        <v>41401212</v>
      </c>
      <c r="C1733" s="2" t="s">
        <v>1516</v>
      </c>
      <c r="D1733" s="64" t="s">
        <v>5150</v>
      </c>
      <c r="E1733" s="55">
        <v>51010330</v>
      </c>
      <c r="F1733" s="293" t="s">
        <v>5177</v>
      </c>
      <c r="G1733" s="55">
        <v>120</v>
      </c>
      <c r="H1733" s="55"/>
      <c r="I1733" s="55"/>
      <c r="J1733" s="55"/>
      <c r="K1733" s="55"/>
      <c r="L1733" s="55">
        <v>0</v>
      </c>
      <c r="M1733" s="56"/>
      <c r="N1733" s="242" t="s">
        <v>2702</v>
      </c>
      <c r="O1733" s="235">
        <v>1</v>
      </c>
      <c r="P1733" s="61"/>
      <c r="Q1733" s="240" t="s">
        <v>2689</v>
      </c>
      <c r="R1733" s="61" t="s">
        <v>2699</v>
      </c>
      <c r="S1733" s="63" t="s">
        <v>2689</v>
      </c>
      <c r="T1733" s="387"/>
    </row>
    <row r="1734" spans="1:20">
      <c r="A1734" s="304">
        <v>22</v>
      </c>
      <c r="B1734" s="61">
        <v>41401220</v>
      </c>
      <c r="C1734" s="2" t="s">
        <v>1517</v>
      </c>
      <c r="D1734" s="64" t="s">
        <v>5150</v>
      </c>
      <c r="E1734" s="55">
        <v>51010348</v>
      </c>
      <c r="F1734" s="293" t="s">
        <v>5176</v>
      </c>
      <c r="G1734" s="55">
        <v>700</v>
      </c>
      <c r="H1734" s="55"/>
      <c r="I1734" s="55"/>
      <c r="J1734" s="55"/>
      <c r="K1734" s="55"/>
      <c r="L1734" s="55">
        <v>0</v>
      </c>
      <c r="M1734" s="56"/>
      <c r="N1734" s="242" t="s">
        <v>2702</v>
      </c>
      <c r="O1734" s="235">
        <v>1</v>
      </c>
      <c r="P1734" s="61"/>
      <c r="Q1734" s="240" t="s">
        <v>2689</v>
      </c>
      <c r="R1734" s="61" t="s">
        <v>2699</v>
      </c>
      <c r="S1734" s="63" t="s">
        <v>2689</v>
      </c>
      <c r="T1734" s="387"/>
    </row>
    <row r="1735" spans="1:20">
      <c r="A1735" s="304">
        <v>22</v>
      </c>
      <c r="B1735" s="61">
        <v>41401239</v>
      </c>
      <c r="C1735" s="293" t="s">
        <v>1518</v>
      </c>
      <c r="D1735" s="64" t="s">
        <v>5150</v>
      </c>
      <c r="E1735" s="55">
        <v>51010232</v>
      </c>
      <c r="F1735" s="293" t="s">
        <v>1518</v>
      </c>
      <c r="G1735" s="55">
        <v>80</v>
      </c>
      <c r="H1735" s="55"/>
      <c r="I1735" s="55"/>
      <c r="J1735" s="55"/>
      <c r="K1735" s="55"/>
      <c r="L1735" s="55">
        <v>0</v>
      </c>
      <c r="M1735" s="56"/>
      <c r="N1735" s="242" t="s">
        <v>2702</v>
      </c>
      <c r="O1735" s="235">
        <v>1</v>
      </c>
      <c r="P1735" s="61"/>
      <c r="Q1735" s="240" t="s">
        <v>2689</v>
      </c>
      <c r="R1735" s="61" t="s">
        <v>2699</v>
      </c>
      <c r="S1735" s="63" t="s">
        <v>2689</v>
      </c>
      <c r="T1735" s="387"/>
    </row>
    <row r="1736" spans="1:20">
      <c r="A1736" s="304">
        <v>22</v>
      </c>
      <c r="B1736" s="61">
        <v>41401247</v>
      </c>
      <c r="C1736" s="293" t="s">
        <v>1519</v>
      </c>
      <c r="D1736" s="64" t="s">
        <v>5150</v>
      </c>
      <c r="E1736" s="55">
        <v>28140087</v>
      </c>
      <c r="F1736" s="293" t="s">
        <v>1519</v>
      </c>
      <c r="G1736" s="55">
        <v>50</v>
      </c>
      <c r="H1736" s="55"/>
      <c r="I1736" s="55"/>
      <c r="J1736" s="55"/>
      <c r="K1736" s="55"/>
      <c r="L1736" s="55"/>
      <c r="M1736" s="56"/>
      <c r="N1736" s="242" t="s">
        <v>2702</v>
      </c>
      <c r="O1736" s="235">
        <v>1</v>
      </c>
      <c r="P1736" s="61"/>
      <c r="Q1736" s="240" t="s">
        <v>2689</v>
      </c>
      <c r="R1736" s="61" t="s">
        <v>2699</v>
      </c>
      <c r="S1736" s="63" t="s">
        <v>2689</v>
      </c>
      <c r="T1736" s="387"/>
    </row>
    <row r="1737" spans="1:20">
      <c r="A1737" s="304">
        <v>22</v>
      </c>
      <c r="B1737" s="61">
        <v>41401255</v>
      </c>
      <c r="C1737" s="2" t="s">
        <v>1520</v>
      </c>
      <c r="D1737" s="64" t="s">
        <v>5150</v>
      </c>
      <c r="E1737" s="55">
        <v>41401255</v>
      </c>
      <c r="F1737" s="293" t="s">
        <v>1520</v>
      </c>
      <c r="G1737" s="55">
        <v>27</v>
      </c>
      <c r="H1737" s="55"/>
      <c r="I1737" s="55"/>
      <c r="J1737" s="55"/>
      <c r="K1737" s="55"/>
      <c r="L1737" s="55"/>
      <c r="M1737" s="56"/>
      <c r="N1737" s="242" t="s">
        <v>2702</v>
      </c>
      <c r="O1737" s="235">
        <v>1</v>
      </c>
      <c r="P1737" s="61"/>
      <c r="Q1737" s="240" t="s">
        <v>2689</v>
      </c>
      <c r="R1737" s="61" t="s">
        <v>2699</v>
      </c>
      <c r="S1737" s="63" t="s">
        <v>2689</v>
      </c>
      <c r="T1737" s="387"/>
    </row>
    <row r="1738" spans="1:20">
      <c r="A1738" s="304">
        <v>22</v>
      </c>
      <c r="B1738" s="61">
        <v>41401263</v>
      </c>
      <c r="C1738" s="2" t="s">
        <v>1521</v>
      </c>
      <c r="D1738" s="64" t="s">
        <v>5150</v>
      </c>
      <c r="E1738" s="55">
        <v>51010259</v>
      </c>
      <c r="F1738" s="293" t="s">
        <v>5175</v>
      </c>
      <c r="G1738" s="55">
        <v>150</v>
      </c>
      <c r="H1738" s="55"/>
      <c r="I1738" s="55"/>
      <c r="J1738" s="55"/>
      <c r="K1738" s="55"/>
      <c r="L1738" s="55">
        <v>0</v>
      </c>
      <c r="M1738" s="56"/>
      <c r="N1738" s="242" t="s">
        <v>2702</v>
      </c>
      <c r="O1738" s="235">
        <v>2</v>
      </c>
      <c r="P1738" s="61"/>
      <c r="Q1738" s="240" t="s">
        <v>2689</v>
      </c>
      <c r="R1738" s="61" t="s">
        <v>2699</v>
      </c>
      <c r="S1738" s="63" t="s">
        <v>2689</v>
      </c>
      <c r="T1738" s="387"/>
    </row>
    <row r="1739" spans="1:20">
      <c r="A1739" s="304">
        <v>22</v>
      </c>
      <c r="B1739" s="61">
        <v>41401271</v>
      </c>
      <c r="C1739" s="293" t="s">
        <v>1522</v>
      </c>
      <c r="D1739" s="64" t="s">
        <v>5150</v>
      </c>
      <c r="E1739" s="55">
        <v>50010298</v>
      </c>
      <c r="F1739" s="293" t="s">
        <v>5174</v>
      </c>
      <c r="G1739" s="55">
        <v>67</v>
      </c>
      <c r="H1739" s="55"/>
      <c r="I1739" s="55"/>
      <c r="J1739" s="55"/>
      <c r="K1739" s="55"/>
      <c r="L1739" s="55">
        <v>0</v>
      </c>
      <c r="M1739" s="56"/>
      <c r="N1739" s="242" t="s">
        <v>2702</v>
      </c>
      <c r="O1739" s="235">
        <v>2</v>
      </c>
      <c r="P1739" s="61"/>
      <c r="Q1739" s="240" t="s">
        <v>2689</v>
      </c>
      <c r="R1739" s="61" t="s">
        <v>2699</v>
      </c>
      <c r="S1739" s="63" t="s">
        <v>2689</v>
      </c>
      <c r="T1739" s="387"/>
    </row>
    <row r="1740" spans="1:20">
      <c r="A1740" s="304">
        <v>22</v>
      </c>
      <c r="B1740" s="61">
        <v>41401298</v>
      </c>
      <c r="C1740" s="293" t="s">
        <v>1523</v>
      </c>
      <c r="D1740" s="64" t="s">
        <v>5150</v>
      </c>
      <c r="E1740" s="55">
        <v>41401298</v>
      </c>
      <c r="F1740" s="293" t="s">
        <v>1523</v>
      </c>
      <c r="G1740" s="55">
        <v>416</v>
      </c>
      <c r="H1740" s="55">
        <v>293</v>
      </c>
      <c r="I1740" s="55">
        <v>123</v>
      </c>
      <c r="J1740" s="55"/>
      <c r="K1740" s="55"/>
      <c r="L1740" s="55"/>
      <c r="M1740" s="56"/>
      <c r="N1740" s="242" t="s">
        <v>2702</v>
      </c>
      <c r="O1740" s="235">
        <v>1</v>
      </c>
      <c r="P1740" s="61"/>
      <c r="Q1740" s="240" t="s">
        <v>2689</v>
      </c>
      <c r="R1740" s="61" t="s">
        <v>2699</v>
      </c>
      <c r="S1740" s="63" t="s">
        <v>2689</v>
      </c>
      <c r="T1740" s="387"/>
    </row>
    <row r="1741" spans="1:20">
      <c r="A1741" s="304">
        <v>22</v>
      </c>
      <c r="B1741" s="61">
        <v>41401301</v>
      </c>
      <c r="C1741" s="2" t="s">
        <v>1524</v>
      </c>
      <c r="D1741" s="64" t="s">
        <v>5150</v>
      </c>
      <c r="E1741" s="55">
        <v>50010271</v>
      </c>
      <c r="F1741" s="293" t="s">
        <v>1524</v>
      </c>
      <c r="G1741" s="55">
        <v>80</v>
      </c>
      <c r="H1741" s="55"/>
      <c r="I1741" s="55"/>
      <c r="J1741" s="55"/>
      <c r="K1741" s="55"/>
      <c r="L1741" s="55">
        <v>0</v>
      </c>
      <c r="M1741" s="56"/>
      <c r="N1741" s="242" t="s">
        <v>2702</v>
      </c>
      <c r="O1741" s="235">
        <v>1</v>
      </c>
      <c r="P1741" s="61"/>
      <c r="Q1741" s="240" t="s">
        <v>2689</v>
      </c>
      <c r="R1741" s="61" t="s">
        <v>2699</v>
      </c>
      <c r="S1741" s="63" t="s">
        <v>2689</v>
      </c>
      <c r="T1741" s="387"/>
    </row>
    <row r="1742" spans="1:20" ht="27">
      <c r="A1742" s="304">
        <v>22</v>
      </c>
      <c r="B1742" s="61">
        <v>41401360</v>
      </c>
      <c r="C1742" s="2" t="s">
        <v>1525</v>
      </c>
      <c r="D1742" s="64" t="s">
        <v>5150</v>
      </c>
      <c r="E1742" s="55">
        <v>19010214</v>
      </c>
      <c r="F1742" s="293" t="s">
        <v>5173</v>
      </c>
      <c r="G1742" s="55">
        <v>63</v>
      </c>
      <c r="H1742" s="55"/>
      <c r="I1742" s="55"/>
      <c r="J1742" s="55"/>
      <c r="K1742" s="55"/>
      <c r="L1742" s="55"/>
      <c r="M1742" s="56"/>
      <c r="N1742" s="242" t="s">
        <v>2702</v>
      </c>
      <c r="O1742" s="235">
        <v>1</v>
      </c>
      <c r="P1742" s="61"/>
      <c r="Q1742" s="240" t="s">
        <v>2689</v>
      </c>
      <c r="R1742" s="61" t="s">
        <v>2699</v>
      </c>
      <c r="S1742" s="63" t="s">
        <v>2689</v>
      </c>
      <c r="T1742" s="387"/>
    </row>
    <row r="1743" spans="1:20">
      <c r="A1743" s="304">
        <v>22</v>
      </c>
      <c r="B1743" s="61">
        <v>41401379</v>
      </c>
      <c r="C1743" s="293" t="s">
        <v>1526</v>
      </c>
      <c r="D1743" s="64" t="s">
        <v>5150</v>
      </c>
      <c r="E1743" s="55">
        <v>19010192</v>
      </c>
      <c r="F1743" s="293" t="s">
        <v>5172</v>
      </c>
      <c r="G1743" s="55">
        <v>63</v>
      </c>
      <c r="H1743" s="55"/>
      <c r="I1743" s="55"/>
      <c r="J1743" s="55"/>
      <c r="K1743" s="55"/>
      <c r="L1743" s="55"/>
      <c r="M1743" s="56"/>
      <c r="N1743" s="242" t="s">
        <v>2702</v>
      </c>
      <c r="O1743" s="235">
        <v>1</v>
      </c>
      <c r="P1743" s="61"/>
      <c r="Q1743" s="240" t="s">
        <v>2689</v>
      </c>
      <c r="R1743" s="61" t="s">
        <v>2699</v>
      </c>
      <c r="S1743" s="63" t="s">
        <v>2689</v>
      </c>
      <c r="T1743" s="387"/>
    </row>
    <row r="1744" spans="1:20">
      <c r="A1744" s="304">
        <v>22</v>
      </c>
      <c r="B1744" s="61">
        <v>41401387</v>
      </c>
      <c r="C1744" s="293" t="s">
        <v>1527</v>
      </c>
      <c r="D1744" s="64" t="s">
        <v>5150</v>
      </c>
      <c r="E1744" s="55">
        <v>19010206</v>
      </c>
      <c r="F1744" s="293" t="s">
        <v>5171</v>
      </c>
      <c r="G1744" s="55">
        <v>63</v>
      </c>
      <c r="H1744" s="55"/>
      <c r="I1744" s="55"/>
      <c r="J1744" s="55"/>
      <c r="K1744" s="55"/>
      <c r="L1744" s="55"/>
      <c r="M1744" s="56"/>
      <c r="N1744" s="242" t="s">
        <v>2702</v>
      </c>
      <c r="O1744" s="235">
        <v>1</v>
      </c>
      <c r="P1744" s="61"/>
      <c r="Q1744" s="240" t="s">
        <v>2689</v>
      </c>
      <c r="R1744" s="61" t="s">
        <v>2699</v>
      </c>
      <c r="S1744" s="63" t="s">
        <v>2689</v>
      </c>
      <c r="T1744" s="387"/>
    </row>
    <row r="1745" spans="1:20" ht="27">
      <c r="A1745" s="304">
        <v>22</v>
      </c>
      <c r="B1745" s="61">
        <v>41401395</v>
      </c>
      <c r="C1745" s="2" t="s">
        <v>1528</v>
      </c>
      <c r="D1745" s="64" t="s">
        <v>5150</v>
      </c>
      <c r="E1745" s="55">
        <v>19010222</v>
      </c>
      <c r="F1745" s="293" t="s">
        <v>5170</v>
      </c>
      <c r="G1745" s="55">
        <v>63</v>
      </c>
      <c r="H1745" s="55"/>
      <c r="I1745" s="55"/>
      <c r="J1745" s="55"/>
      <c r="K1745" s="55"/>
      <c r="L1745" s="55"/>
      <c r="M1745" s="56"/>
      <c r="N1745" s="242" t="s">
        <v>2702</v>
      </c>
      <c r="O1745" s="235">
        <v>1</v>
      </c>
      <c r="P1745" s="61"/>
      <c r="Q1745" s="240" t="s">
        <v>2689</v>
      </c>
      <c r="R1745" s="61" t="s">
        <v>2699</v>
      </c>
      <c r="S1745" s="63" t="s">
        <v>2689</v>
      </c>
      <c r="T1745" s="387"/>
    </row>
    <row r="1746" spans="1:20">
      <c r="A1746" s="304">
        <v>22</v>
      </c>
      <c r="B1746" s="61">
        <v>41401409</v>
      </c>
      <c r="C1746" s="2" t="s">
        <v>1529</v>
      </c>
      <c r="D1746" s="64" t="s">
        <v>5150</v>
      </c>
      <c r="E1746" s="55">
        <v>19010230</v>
      </c>
      <c r="F1746" s="293" t="s">
        <v>5169</v>
      </c>
      <c r="G1746" s="55">
        <v>63</v>
      </c>
      <c r="H1746" s="55"/>
      <c r="I1746" s="55"/>
      <c r="J1746" s="55"/>
      <c r="K1746" s="55"/>
      <c r="L1746" s="55"/>
      <c r="M1746" s="56"/>
      <c r="N1746" s="242" t="s">
        <v>2702</v>
      </c>
      <c r="O1746" s="235">
        <v>1</v>
      </c>
      <c r="P1746" s="61"/>
      <c r="Q1746" s="240" t="s">
        <v>2689</v>
      </c>
      <c r="R1746" s="61" t="s">
        <v>2699</v>
      </c>
      <c r="S1746" s="63" t="s">
        <v>2689</v>
      </c>
      <c r="T1746" s="387"/>
    </row>
    <row r="1747" spans="1:20">
      <c r="A1747" s="304">
        <v>22</v>
      </c>
      <c r="B1747" s="61">
        <v>41401425</v>
      </c>
      <c r="C1747" s="293" t="s">
        <v>1530</v>
      </c>
      <c r="D1747" s="64" t="s">
        <v>5150</v>
      </c>
      <c r="E1747" s="55">
        <v>19010125</v>
      </c>
      <c r="F1747" s="293" t="s">
        <v>5168</v>
      </c>
      <c r="G1747" s="55">
        <v>120</v>
      </c>
      <c r="H1747" s="55"/>
      <c r="I1747" s="55"/>
      <c r="J1747" s="55"/>
      <c r="K1747" s="55"/>
      <c r="L1747" s="55"/>
      <c r="M1747" s="56"/>
      <c r="N1747" s="242" t="s">
        <v>2702</v>
      </c>
      <c r="O1747" s="235">
        <v>1</v>
      </c>
      <c r="P1747" s="61"/>
      <c r="Q1747" s="240" t="s">
        <v>2689</v>
      </c>
      <c r="R1747" s="61" t="s">
        <v>2699</v>
      </c>
      <c r="S1747" s="63" t="s">
        <v>2689</v>
      </c>
      <c r="T1747" s="387"/>
    </row>
    <row r="1748" spans="1:20">
      <c r="A1748" s="304">
        <v>22</v>
      </c>
      <c r="B1748" s="61">
        <v>41401433</v>
      </c>
      <c r="C1748" s="293" t="s">
        <v>1531</v>
      </c>
      <c r="D1748" s="64" t="s">
        <v>5150</v>
      </c>
      <c r="E1748" s="55">
        <v>19010133</v>
      </c>
      <c r="F1748" s="293" t="s">
        <v>5167</v>
      </c>
      <c r="G1748" s="55">
        <v>4</v>
      </c>
      <c r="H1748" s="55"/>
      <c r="I1748" s="55"/>
      <c r="J1748" s="55"/>
      <c r="K1748" s="55"/>
      <c r="L1748" s="55"/>
      <c r="M1748" s="56"/>
      <c r="N1748" s="242" t="s">
        <v>2702</v>
      </c>
      <c r="O1748" s="235">
        <v>10</v>
      </c>
      <c r="P1748" s="61"/>
      <c r="Q1748" s="240" t="s">
        <v>2689</v>
      </c>
      <c r="R1748" s="61" t="s">
        <v>2699</v>
      </c>
      <c r="S1748" s="63" t="s">
        <v>2689</v>
      </c>
      <c r="T1748" s="387"/>
    </row>
    <row r="1749" spans="1:20" ht="27">
      <c r="A1749" s="304">
        <v>22</v>
      </c>
      <c r="B1749" s="61">
        <v>41401441</v>
      </c>
      <c r="C1749" s="2" t="s">
        <v>1532</v>
      </c>
      <c r="D1749" s="64" t="s">
        <v>5150</v>
      </c>
      <c r="E1749" s="55">
        <v>19010141</v>
      </c>
      <c r="F1749" s="293" t="s">
        <v>5166</v>
      </c>
      <c r="G1749" s="55">
        <v>200</v>
      </c>
      <c r="H1749" s="55"/>
      <c r="I1749" s="55"/>
      <c r="J1749" s="55"/>
      <c r="K1749" s="55"/>
      <c r="L1749" s="55"/>
      <c r="M1749" s="56"/>
      <c r="N1749" s="242" t="s">
        <v>2702</v>
      </c>
      <c r="O1749" s="235">
        <v>1</v>
      </c>
      <c r="P1749" s="61"/>
      <c r="Q1749" s="240" t="s">
        <v>2689</v>
      </c>
      <c r="R1749" s="61" t="s">
        <v>2699</v>
      </c>
      <c r="S1749" s="63" t="s">
        <v>2689</v>
      </c>
      <c r="T1749" s="387"/>
    </row>
    <row r="1750" spans="1:20" ht="27">
      <c r="A1750" s="304">
        <v>22</v>
      </c>
      <c r="B1750" s="61">
        <v>41401450</v>
      </c>
      <c r="C1750" s="2" t="s">
        <v>1533</v>
      </c>
      <c r="D1750" s="64" t="s">
        <v>5150</v>
      </c>
      <c r="E1750" s="55">
        <v>19010150</v>
      </c>
      <c r="F1750" s="293" t="s">
        <v>5165</v>
      </c>
      <c r="G1750" s="55">
        <v>7</v>
      </c>
      <c r="H1750" s="55"/>
      <c r="I1750" s="55"/>
      <c r="J1750" s="55"/>
      <c r="K1750" s="55"/>
      <c r="L1750" s="55"/>
      <c r="M1750" s="56"/>
      <c r="N1750" s="242" t="s">
        <v>2702</v>
      </c>
      <c r="O1750" s="235">
        <v>10</v>
      </c>
      <c r="P1750" s="61"/>
      <c r="Q1750" s="240" t="s">
        <v>2689</v>
      </c>
      <c r="R1750" s="61" t="s">
        <v>2699</v>
      </c>
      <c r="S1750" s="63" t="s">
        <v>2689</v>
      </c>
      <c r="T1750" s="387"/>
    </row>
    <row r="1751" spans="1:20" ht="27">
      <c r="A1751" s="304">
        <v>22</v>
      </c>
      <c r="B1751" s="61">
        <v>41401476</v>
      </c>
      <c r="C1751" s="293" t="s">
        <v>1534</v>
      </c>
      <c r="D1751" s="64" t="s">
        <v>5150</v>
      </c>
      <c r="E1751" s="55">
        <v>51010275</v>
      </c>
      <c r="F1751" s="293" t="s">
        <v>5164</v>
      </c>
      <c r="G1751" s="55">
        <v>200</v>
      </c>
      <c r="H1751" s="55"/>
      <c r="I1751" s="55"/>
      <c r="J1751" s="55"/>
      <c r="K1751" s="55"/>
      <c r="L1751" s="55">
        <v>0</v>
      </c>
      <c r="M1751" s="56"/>
      <c r="N1751" s="242" t="s">
        <v>2702</v>
      </c>
      <c r="O1751" s="235">
        <v>1</v>
      </c>
      <c r="P1751" s="61"/>
      <c r="Q1751" s="240" t="s">
        <v>2689</v>
      </c>
      <c r="R1751" s="61" t="s">
        <v>2699</v>
      </c>
      <c r="S1751" s="63" t="s">
        <v>2689</v>
      </c>
      <c r="T1751" s="387"/>
    </row>
    <row r="1752" spans="1:20" ht="27">
      <c r="A1752" s="304">
        <v>22</v>
      </c>
      <c r="B1752" s="61">
        <v>41401484</v>
      </c>
      <c r="C1752" s="293" t="s">
        <v>1535</v>
      </c>
      <c r="D1752" s="64" t="s">
        <v>5150</v>
      </c>
      <c r="E1752" s="55">
        <v>51010267</v>
      </c>
      <c r="F1752" s="293" t="s">
        <v>5163</v>
      </c>
      <c r="G1752" s="55">
        <v>120</v>
      </c>
      <c r="H1752" s="55"/>
      <c r="I1752" s="55"/>
      <c r="J1752" s="55"/>
      <c r="K1752" s="55"/>
      <c r="L1752" s="55">
        <v>0</v>
      </c>
      <c r="M1752" s="56"/>
      <c r="N1752" s="242" t="s">
        <v>2702</v>
      </c>
      <c r="O1752" s="235">
        <v>1</v>
      </c>
      <c r="P1752" s="61"/>
      <c r="Q1752" s="240" t="s">
        <v>2689</v>
      </c>
      <c r="R1752" s="61" t="s">
        <v>2699</v>
      </c>
      <c r="S1752" s="63" t="s">
        <v>2689</v>
      </c>
      <c r="T1752" s="387"/>
    </row>
    <row r="1753" spans="1:20" ht="27">
      <c r="A1753" s="304">
        <v>22</v>
      </c>
      <c r="B1753" s="61">
        <v>41401492</v>
      </c>
      <c r="C1753" s="2" t="s">
        <v>1536</v>
      </c>
      <c r="D1753" s="64" t="s">
        <v>5150</v>
      </c>
      <c r="E1753" s="55">
        <v>51010283</v>
      </c>
      <c r="F1753" s="293" t="s">
        <v>1536</v>
      </c>
      <c r="G1753" s="55">
        <v>300</v>
      </c>
      <c r="H1753" s="55"/>
      <c r="I1753" s="55"/>
      <c r="J1753" s="55"/>
      <c r="K1753" s="55"/>
      <c r="L1753" s="55">
        <v>0</v>
      </c>
      <c r="M1753" s="56"/>
      <c r="N1753" s="242" t="s">
        <v>2702</v>
      </c>
      <c r="O1753" s="235">
        <v>1</v>
      </c>
      <c r="P1753" s="61"/>
      <c r="Q1753" s="240" t="s">
        <v>2689</v>
      </c>
      <c r="R1753" s="61" t="s">
        <v>2699</v>
      </c>
      <c r="S1753" s="63" t="s">
        <v>2689</v>
      </c>
      <c r="T1753" s="387"/>
    </row>
    <row r="1754" spans="1:20">
      <c r="A1754" s="304">
        <v>22</v>
      </c>
      <c r="B1754" s="61">
        <v>41401514</v>
      </c>
      <c r="C1754" s="2" t="s">
        <v>4063</v>
      </c>
      <c r="D1754" s="64" t="s">
        <v>5150</v>
      </c>
      <c r="E1754" s="55">
        <v>29020182</v>
      </c>
      <c r="F1754" s="293" t="s">
        <v>5162</v>
      </c>
      <c r="G1754" s="55">
        <v>30</v>
      </c>
      <c r="H1754" s="55"/>
      <c r="I1754" s="55"/>
      <c r="J1754" s="55"/>
      <c r="K1754" s="55"/>
      <c r="L1754" s="55"/>
      <c r="M1754" s="56"/>
      <c r="N1754" s="242" t="s">
        <v>2702</v>
      </c>
      <c r="O1754" s="235">
        <v>1</v>
      </c>
      <c r="P1754" s="61"/>
      <c r="Q1754" s="240" t="s">
        <v>2689</v>
      </c>
      <c r="R1754" s="61" t="s">
        <v>2699</v>
      </c>
      <c r="S1754" s="63" t="s">
        <v>2689</v>
      </c>
      <c r="T1754" s="387"/>
    </row>
    <row r="1755" spans="1:20">
      <c r="A1755" s="304">
        <v>22</v>
      </c>
      <c r="B1755" s="61">
        <v>41401522</v>
      </c>
      <c r="C1755" s="293" t="s">
        <v>1537</v>
      </c>
      <c r="D1755" s="64" t="s">
        <v>5150</v>
      </c>
      <c r="E1755" s="55">
        <v>41401522</v>
      </c>
      <c r="F1755" s="293" t="s">
        <v>1537</v>
      </c>
      <c r="G1755" s="55">
        <v>80</v>
      </c>
      <c r="H1755" s="55"/>
      <c r="I1755" s="55"/>
      <c r="J1755" s="55"/>
      <c r="K1755" s="55"/>
      <c r="L1755" s="55"/>
      <c r="M1755" s="56"/>
      <c r="N1755" s="242" t="s">
        <v>2702</v>
      </c>
      <c r="O1755" s="235">
        <v>1</v>
      </c>
      <c r="P1755" s="61"/>
      <c r="Q1755" s="240" t="s">
        <v>2689</v>
      </c>
      <c r="R1755" s="61" t="s">
        <v>2699</v>
      </c>
      <c r="S1755" s="63" t="s">
        <v>2689</v>
      </c>
      <c r="T1755" s="387"/>
    </row>
    <row r="1756" spans="1:20">
      <c r="A1756" s="304">
        <v>22</v>
      </c>
      <c r="B1756" s="61">
        <v>41401530</v>
      </c>
      <c r="C1756" s="293" t="s">
        <v>1538</v>
      </c>
      <c r="D1756" s="64" t="s">
        <v>5150</v>
      </c>
      <c r="E1756" s="55">
        <v>41401530</v>
      </c>
      <c r="F1756" s="293" t="s">
        <v>1538</v>
      </c>
      <c r="G1756" s="55">
        <v>80</v>
      </c>
      <c r="H1756" s="55"/>
      <c r="I1756" s="55"/>
      <c r="J1756" s="55"/>
      <c r="K1756" s="55"/>
      <c r="L1756" s="55"/>
      <c r="M1756" s="56"/>
      <c r="N1756" s="242" t="s">
        <v>2702</v>
      </c>
      <c r="O1756" s="235">
        <v>1</v>
      </c>
      <c r="P1756" s="61"/>
      <c r="Q1756" s="240" t="s">
        <v>2689</v>
      </c>
      <c r="R1756" s="61" t="s">
        <v>2699</v>
      </c>
      <c r="S1756" s="63" t="s">
        <v>2689</v>
      </c>
      <c r="T1756" s="387"/>
    </row>
    <row r="1757" spans="1:20">
      <c r="A1757" s="304">
        <v>22</v>
      </c>
      <c r="B1757" s="61">
        <v>41401581</v>
      </c>
      <c r="C1757" s="2" t="s">
        <v>1539</v>
      </c>
      <c r="D1757" s="64" t="s">
        <v>5150</v>
      </c>
      <c r="E1757" s="55">
        <v>25010069</v>
      </c>
      <c r="F1757" s="293" t="s">
        <v>1539</v>
      </c>
      <c r="G1757" s="55">
        <v>40</v>
      </c>
      <c r="H1757" s="55"/>
      <c r="I1757" s="55"/>
      <c r="J1757" s="55"/>
      <c r="K1757" s="55"/>
      <c r="L1757" s="55"/>
      <c r="M1757" s="56"/>
      <c r="N1757" s="242" t="s">
        <v>2702</v>
      </c>
      <c r="O1757" s="235">
        <v>1</v>
      </c>
      <c r="P1757" s="61"/>
      <c r="Q1757" s="240" t="s">
        <v>2689</v>
      </c>
      <c r="R1757" s="61" t="s">
        <v>2699</v>
      </c>
      <c r="S1757" s="63" t="s">
        <v>2689</v>
      </c>
      <c r="T1757" s="387"/>
    </row>
    <row r="1758" spans="1:20">
      <c r="A1758" s="304">
        <v>22</v>
      </c>
      <c r="B1758" s="61">
        <v>41401654</v>
      </c>
      <c r="C1758" s="293" t="s">
        <v>1541</v>
      </c>
      <c r="D1758" s="64" t="s">
        <v>5150</v>
      </c>
      <c r="E1758" s="55">
        <v>41401654</v>
      </c>
      <c r="F1758" s="293" t="s">
        <v>1541</v>
      </c>
      <c r="G1758" s="55">
        <v>140</v>
      </c>
      <c r="H1758" s="55">
        <v>140</v>
      </c>
      <c r="I1758" s="55"/>
      <c r="J1758" s="55"/>
      <c r="K1758" s="55"/>
      <c r="L1758" s="55">
        <v>0</v>
      </c>
      <c r="M1758" s="56"/>
      <c r="N1758" s="242" t="s">
        <v>2702</v>
      </c>
      <c r="O1758" s="235">
        <v>1</v>
      </c>
      <c r="P1758" s="61"/>
      <c r="Q1758" s="240" t="s">
        <v>2689</v>
      </c>
      <c r="R1758" s="61" t="s">
        <v>2699</v>
      </c>
      <c r="S1758" s="63" t="s">
        <v>2689</v>
      </c>
      <c r="T1758" s="387"/>
    </row>
    <row r="1759" spans="1:20">
      <c r="A1759" s="304">
        <v>22</v>
      </c>
      <c r="B1759" s="3">
        <v>41401751</v>
      </c>
      <c r="C1759" s="2" t="s">
        <v>3869</v>
      </c>
      <c r="D1759" s="64" t="s">
        <v>5161</v>
      </c>
      <c r="E1759" s="64">
        <v>41401751</v>
      </c>
      <c r="F1759" s="293" t="s">
        <v>3869</v>
      </c>
      <c r="G1759" s="390"/>
      <c r="H1759" s="64"/>
      <c r="I1759" s="64"/>
      <c r="J1759" s="116"/>
      <c r="K1759" s="10"/>
      <c r="L1759" s="10"/>
      <c r="M1759" s="10"/>
      <c r="N1759" s="240" t="s">
        <v>7</v>
      </c>
      <c r="O1759" s="238"/>
      <c r="P1759" s="61" t="s">
        <v>3876</v>
      </c>
      <c r="Q1759" s="240" t="s">
        <v>4090</v>
      </c>
      <c r="R1759" s="61" t="s">
        <v>4084</v>
      </c>
      <c r="S1759" s="63" t="s">
        <v>4082</v>
      </c>
      <c r="T1759" s="387"/>
    </row>
    <row r="1760" spans="1:20">
      <c r="A1760" s="304">
        <v>22</v>
      </c>
      <c r="B1760" s="3">
        <v>41401760</v>
      </c>
      <c r="C1760" s="2" t="s">
        <v>3870</v>
      </c>
      <c r="D1760" s="64" t="s">
        <v>5161</v>
      </c>
      <c r="E1760" s="64">
        <v>41401760</v>
      </c>
      <c r="F1760" s="293" t="s">
        <v>3870</v>
      </c>
      <c r="G1760" s="390"/>
      <c r="H1760" s="64"/>
      <c r="I1760" s="64"/>
      <c r="J1760" s="116"/>
      <c r="K1760" s="10"/>
      <c r="L1760" s="10"/>
      <c r="M1760" s="10"/>
      <c r="N1760" s="240" t="s">
        <v>7</v>
      </c>
      <c r="O1760" s="238"/>
      <c r="P1760" s="61" t="s">
        <v>3876</v>
      </c>
      <c r="Q1760" s="240" t="s">
        <v>4090</v>
      </c>
      <c r="R1760" s="61" t="s">
        <v>4084</v>
      </c>
      <c r="S1760" s="63" t="s">
        <v>4082</v>
      </c>
      <c r="T1760" s="387"/>
    </row>
    <row r="1761" spans="1:20">
      <c r="A1761" s="304">
        <v>22</v>
      </c>
      <c r="B1761" s="3">
        <v>41401778</v>
      </c>
      <c r="C1761" s="2" t="s">
        <v>3871</v>
      </c>
      <c r="D1761" s="64" t="s">
        <v>5161</v>
      </c>
      <c r="E1761" s="64">
        <v>41401778</v>
      </c>
      <c r="F1761" s="293" t="s">
        <v>3871</v>
      </c>
      <c r="G1761" s="390"/>
      <c r="H1761" s="64"/>
      <c r="I1761" s="64"/>
      <c r="J1761" s="116"/>
      <c r="K1761" s="10"/>
      <c r="L1761" s="10"/>
      <c r="M1761" s="10"/>
      <c r="N1761" s="240" t="s">
        <v>7</v>
      </c>
      <c r="O1761" s="238"/>
      <c r="P1761" s="61" t="s">
        <v>3876</v>
      </c>
      <c r="Q1761" s="240" t="s">
        <v>4090</v>
      </c>
      <c r="R1761" s="61" t="s">
        <v>4084</v>
      </c>
      <c r="S1761" s="63" t="s">
        <v>4082</v>
      </c>
      <c r="T1761" s="387"/>
    </row>
    <row r="1762" spans="1:20">
      <c r="A1762" s="304">
        <v>22</v>
      </c>
      <c r="B1762" s="3">
        <v>41401786</v>
      </c>
      <c r="C1762" s="2" t="s">
        <v>3872</v>
      </c>
      <c r="D1762" s="64" t="s">
        <v>5161</v>
      </c>
      <c r="E1762" s="64">
        <v>41401786</v>
      </c>
      <c r="F1762" s="293" t="s">
        <v>3872</v>
      </c>
      <c r="G1762" s="390"/>
      <c r="H1762" s="64"/>
      <c r="I1762" s="64"/>
      <c r="J1762" s="116"/>
      <c r="K1762" s="10"/>
      <c r="L1762" s="10"/>
      <c r="M1762" s="10"/>
      <c r="N1762" s="240" t="s">
        <v>7</v>
      </c>
      <c r="O1762" s="238"/>
      <c r="P1762" s="61" t="s">
        <v>3876</v>
      </c>
      <c r="Q1762" s="240" t="s">
        <v>4090</v>
      </c>
      <c r="R1762" s="61" t="s">
        <v>4084</v>
      </c>
      <c r="S1762" s="63" t="s">
        <v>4082</v>
      </c>
      <c r="T1762" s="387"/>
    </row>
    <row r="1763" spans="1:20" ht="27">
      <c r="A1763" s="304">
        <v>22</v>
      </c>
      <c r="B1763" s="3">
        <v>41401794</v>
      </c>
      <c r="C1763" s="2" t="s">
        <v>3873</v>
      </c>
      <c r="D1763" s="64" t="s">
        <v>5161</v>
      </c>
      <c r="E1763" s="64">
        <v>41401794</v>
      </c>
      <c r="F1763" s="293" t="s">
        <v>3873</v>
      </c>
      <c r="G1763" s="390"/>
      <c r="H1763" s="64"/>
      <c r="I1763" s="64"/>
      <c r="J1763" s="116"/>
      <c r="K1763" s="10"/>
      <c r="L1763" s="10"/>
      <c r="M1763" s="10"/>
      <c r="N1763" s="240" t="s">
        <v>7</v>
      </c>
      <c r="O1763" s="238"/>
      <c r="P1763" s="61" t="s">
        <v>3876</v>
      </c>
      <c r="Q1763" s="240" t="s">
        <v>4090</v>
      </c>
      <c r="R1763" s="61" t="s">
        <v>4084</v>
      </c>
      <c r="S1763" s="63" t="s">
        <v>4082</v>
      </c>
      <c r="T1763" s="387"/>
    </row>
    <row r="1764" spans="1:20">
      <c r="A1764" s="304">
        <v>22</v>
      </c>
      <c r="B1764" s="3">
        <v>41401808</v>
      </c>
      <c r="C1764" s="2" t="s">
        <v>3874</v>
      </c>
      <c r="D1764" s="64" t="s">
        <v>5161</v>
      </c>
      <c r="E1764" s="64">
        <v>41401808</v>
      </c>
      <c r="F1764" s="293" t="s">
        <v>3874</v>
      </c>
      <c r="G1764" s="390"/>
      <c r="H1764" s="64"/>
      <c r="I1764" s="64"/>
      <c r="J1764" s="116"/>
      <c r="K1764" s="10"/>
      <c r="L1764" s="10"/>
      <c r="M1764" s="10"/>
      <c r="N1764" s="240" t="s">
        <v>7</v>
      </c>
      <c r="O1764" s="238"/>
      <c r="P1764" s="61" t="s">
        <v>3876</v>
      </c>
      <c r="Q1764" s="240" t="s">
        <v>4090</v>
      </c>
      <c r="R1764" s="61" t="s">
        <v>4084</v>
      </c>
      <c r="S1764" s="63" t="s">
        <v>4082</v>
      </c>
      <c r="T1764" s="387"/>
    </row>
    <row r="1765" spans="1:20">
      <c r="A1765" s="304">
        <v>22</v>
      </c>
      <c r="B1765" s="61">
        <v>41501012</v>
      </c>
      <c r="C1765" s="293" t="s">
        <v>1542</v>
      </c>
      <c r="D1765" s="64" t="s">
        <v>5150</v>
      </c>
      <c r="E1765" s="55">
        <v>50010190</v>
      </c>
      <c r="F1765" s="293" t="s">
        <v>5160</v>
      </c>
      <c r="G1765" s="55">
        <v>200</v>
      </c>
      <c r="H1765" s="55"/>
      <c r="I1765" s="55"/>
      <c r="J1765" s="55"/>
      <c r="K1765" s="55"/>
      <c r="L1765" s="55">
        <v>0</v>
      </c>
      <c r="M1765" s="56"/>
      <c r="N1765" s="242" t="s">
        <v>2702</v>
      </c>
      <c r="O1765" s="235">
        <v>2</v>
      </c>
      <c r="P1765" s="61"/>
      <c r="Q1765" s="240" t="s">
        <v>2689</v>
      </c>
      <c r="R1765" s="61" t="s">
        <v>2699</v>
      </c>
      <c r="S1765" s="63" t="s">
        <v>2689</v>
      </c>
      <c r="T1765" s="387"/>
    </row>
    <row r="1766" spans="1:20">
      <c r="A1766" s="304">
        <v>22</v>
      </c>
      <c r="B1766" s="61">
        <v>41501020</v>
      </c>
      <c r="C1766" s="2" t="s">
        <v>1543</v>
      </c>
      <c r="D1766" s="64" t="s">
        <v>5150</v>
      </c>
      <c r="E1766" s="55">
        <v>39120104</v>
      </c>
      <c r="F1766" s="293" t="s">
        <v>1543</v>
      </c>
      <c r="G1766" s="55">
        <v>200</v>
      </c>
      <c r="H1766" s="55"/>
      <c r="I1766" s="55"/>
      <c r="J1766" s="55"/>
      <c r="K1766" s="55"/>
      <c r="L1766" s="55"/>
      <c r="M1766" s="56"/>
      <c r="N1766" s="242" t="s">
        <v>2702</v>
      </c>
      <c r="O1766" s="235">
        <v>1</v>
      </c>
      <c r="P1766" s="61"/>
      <c r="Q1766" s="240" t="s">
        <v>2689</v>
      </c>
      <c r="R1766" s="61" t="s">
        <v>2699</v>
      </c>
      <c r="S1766" s="63" t="s">
        <v>2689</v>
      </c>
      <c r="T1766" s="387"/>
    </row>
    <row r="1767" spans="1:20">
      <c r="A1767" s="304">
        <v>22</v>
      </c>
      <c r="B1767" s="61">
        <v>41501047</v>
      </c>
      <c r="C1767" s="2" t="s">
        <v>1544</v>
      </c>
      <c r="D1767" s="64" t="s">
        <v>5150</v>
      </c>
      <c r="E1767" s="55">
        <v>56010184</v>
      </c>
      <c r="F1767" s="293" t="s">
        <v>5159</v>
      </c>
      <c r="G1767" s="55">
        <v>60</v>
      </c>
      <c r="H1767" s="55"/>
      <c r="I1767" s="55"/>
      <c r="J1767" s="55"/>
      <c r="K1767" s="55"/>
      <c r="L1767" s="55">
        <v>0</v>
      </c>
      <c r="M1767" s="56"/>
      <c r="N1767" s="242" t="s">
        <v>2702</v>
      </c>
      <c r="O1767" s="235">
        <v>1</v>
      </c>
      <c r="P1767" s="61"/>
      <c r="Q1767" s="240" t="s">
        <v>2689</v>
      </c>
      <c r="R1767" s="61" t="s">
        <v>2699</v>
      </c>
      <c r="S1767" s="63" t="s">
        <v>2689</v>
      </c>
      <c r="T1767" s="387"/>
    </row>
    <row r="1768" spans="1:20" ht="27">
      <c r="A1768" s="304">
        <v>22</v>
      </c>
      <c r="B1768" s="61">
        <v>41501063</v>
      </c>
      <c r="C1768" s="293" t="s">
        <v>1545</v>
      </c>
      <c r="D1768" s="64" t="s">
        <v>5150</v>
      </c>
      <c r="E1768" s="55">
        <v>39010023</v>
      </c>
      <c r="F1768" s="293" t="s">
        <v>5158</v>
      </c>
      <c r="G1768" s="55">
        <v>120</v>
      </c>
      <c r="H1768" s="55"/>
      <c r="I1768" s="55"/>
      <c r="J1768" s="55"/>
      <c r="K1768" s="55"/>
      <c r="L1768" s="55">
        <v>0</v>
      </c>
      <c r="M1768" s="56"/>
      <c r="N1768" s="242" t="s">
        <v>2702</v>
      </c>
      <c r="O1768" s="235">
        <v>2</v>
      </c>
      <c r="P1768" s="61"/>
      <c r="Q1768" s="240" t="s">
        <v>2689</v>
      </c>
      <c r="R1768" s="61" t="s">
        <v>2699</v>
      </c>
      <c r="S1768" s="63" t="s">
        <v>2689</v>
      </c>
      <c r="T1768" s="387"/>
    </row>
    <row r="1769" spans="1:20" ht="27">
      <c r="A1769" s="304">
        <v>22</v>
      </c>
      <c r="B1769" s="61">
        <v>41501071</v>
      </c>
      <c r="C1769" s="293" t="s">
        <v>1546</v>
      </c>
      <c r="D1769" s="64" t="s">
        <v>5150</v>
      </c>
      <c r="E1769" s="55">
        <v>39010120</v>
      </c>
      <c r="F1769" s="293" t="s">
        <v>5157</v>
      </c>
      <c r="G1769" s="55">
        <v>150</v>
      </c>
      <c r="H1769" s="55"/>
      <c r="I1769" s="55"/>
      <c r="J1769" s="55"/>
      <c r="K1769" s="55"/>
      <c r="L1769" s="55">
        <v>0</v>
      </c>
      <c r="M1769" s="56"/>
      <c r="N1769" s="242" t="s">
        <v>2702</v>
      </c>
      <c r="O1769" s="235">
        <v>2</v>
      </c>
      <c r="P1769" s="61"/>
      <c r="Q1769" s="240" t="s">
        <v>2689</v>
      </c>
      <c r="R1769" s="61" t="s">
        <v>2699</v>
      </c>
      <c r="S1769" s="63" t="s">
        <v>2689</v>
      </c>
      <c r="T1769" s="387"/>
    </row>
    <row r="1770" spans="1:20" ht="27">
      <c r="A1770" s="304">
        <v>22</v>
      </c>
      <c r="B1770" s="61">
        <v>41501080</v>
      </c>
      <c r="C1770" s="2" t="s">
        <v>1547</v>
      </c>
      <c r="D1770" s="64" t="s">
        <v>5150</v>
      </c>
      <c r="E1770" s="55">
        <v>39010112</v>
      </c>
      <c r="F1770" s="293" t="s">
        <v>5156</v>
      </c>
      <c r="G1770" s="55">
        <v>100</v>
      </c>
      <c r="H1770" s="55"/>
      <c r="I1770" s="55"/>
      <c r="J1770" s="55"/>
      <c r="K1770" s="55"/>
      <c r="L1770" s="55">
        <v>0</v>
      </c>
      <c r="M1770" s="56"/>
      <c r="N1770" s="242" t="s">
        <v>2702</v>
      </c>
      <c r="O1770" s="235">
        <v>2</v>
      </c>
      <c r="P1770" s="61"/>
      <c r="Q1770" s="240" t="s">
        <v>2689</v>
      </c>
      <c r="R1770" s="61" t="s">
        <v>2699</v>
      </c>
      <c r="S1770" s="63" t="s">
        <v>2689</v>
      </c>
      <c r="T1770" s="387"/>
    </row>
    <row r="1771" spans="1:20" ht="27">
      <c r="A1771" s="304">
        <v>22</v>
      </c>
      <c r="B1771" s="61">
        <v>41501098</v>
      </c>
      <c r="C1771" s="2" t="s">
        <v>1548</v>
      </c>
      <c r="D1771" s="64" t="s">
        <v>5150</v>
      </c>
      <c r="E1771" s="55">
        <v>39010139</v>
      </c>
      <c r="F1771" s="293" t="s">
        <v>5155</v>
      </c>
      <c r="G1771" s="55">
        <v>200</v>
      </c>
      <c r="H1771" s="55"/>
      <c r="I1771" s="55"/>
      <c r="J1771" s="55"/>
      <c r="K1771" s="55"/>
      <c r="L1771" s="55">
        <v>0</v>
      </c>
      <c r="M1771" s="56"/>
      <c r="N1771" s="242" t="s">
        <v>2702</v>
      </c>
      <c r="O1771" s="235">
        <v>2</v>
      </c>
      <c r="P1771" s="61"/>
      <c r="Q1771" s="240" t="s">
        <v>2689</v>
      </c>
      <c r="R1771" s="61" t="s">
        <v>2699</v>
      </c>
      <c r="S1771" s="63" t="s">
        <v>2689</v>
      </c>
      <c r="T1771" s="387"/>
    </row>
    <row r="1772" spans="1:20" ht="27">
      <c r="A1772" s="304">
        <v>22</v>
      </c>
      <c r="B1772" s="61">
        <v>41501101</v>
      </c>
      <c r="C1772" s="293" t="s">
        <v>1549</v>
      </c>
      <c r="D1772" s="64" t="s">
        <v>5150</v>
      </c>
      <c r="E1772" s="55">
        <v>39010015</v>
      </c>
      <c r="F1772" s="293" t="s">
        <v>5154</v>
      </c>
      <c r="G1772" s="55">
        <v>60</v>
      </c>
      <c r="H1772" s="55"/>
      <c r="I1772" s="55"/>
      <c r="J1772" s="55"/>
      <c r="K1772" s="55"/>
      <c r="L1772" s="55">
        <v>0</v>
      </c>
      <c r="M1772" s="56"/>
      <c r="N1772" s="242" t="s">
        <v>2702</v>
      </c>
      <c r="O1772" s="235">
        <v>2</v>
      </c>
      <c r="P1772" s="61"/>
      <c r="Q1772" s="240" t="s">
        <v>2689</v>
      </c>
      <c r="R1772" s="61" t="s">
        <v>2699</v>
      </c>
      <c r="S1772" s="63" t="s">
        <v>2689</v>
      </c>
      <c r="T1772" s="387"/>
    </row>
    <row r="1773" spans="1:20">
      <c r="A1773" s="304">
        <v>22</v>
      </c>
      <c r="B1773" s="71">
        <v>41501128</v>
      </c>
      <c r="C1773" s="2" t="s">
        <v>1550</v>
      </c>
      <c r="D1773" s="64" t="s">
        <v>5150</v>
      </c>
      <c r="E1773" s="55">
        <v>50010204</v>
      </c>
      <c r="F1773" s="293" t="s">
        <v>5153</v>
      </c>
      <c r="G1773" s="55">
        <v>150</v>
      </c>
      <c r="H1773" s="55"/>
      <c r="I1773" s="55"/>
      <c r="J1773" s="55"/>
      <c r="K1773" s="55"/>
      <c r="L1773" s="55">
        <v>0</v>
      </c>
      <c r="M1773" s="56"/>
      <c r="N1773" s="242" t="s">
        <v>2702</v>
      </c>
      <c r="O1773" s="235">
        <v>2</v>
      </c>
      <c r="P1773" s="61"/>
      <c r="Q1773" s="240" t="s">
        <v>2689</v>
      </c>
      <c r="R1773" s="61" t="s">
        <v>2699</v>
      </c>
      <c r="S1773" s="63" t="s">
        <v>2689</v>
      </c>
      <c r="T1773" s="387"/>
    </row>
    <row r="1774" spans="1:20" ht="54">
      <c r="A1774" s="304">
        <v>22</v>
      </c>
      <c r="B1774" s="55">
        <v>41501144</v>
      </c>
      <c r="C1774" s="2" t="s">
        <v>4038</v>
      </c>
      <c r="D1774" s="64" t="s">
        <v>5150</v>
      </c>
      <c r="E1774" s="55">
        <v>41501144</v>
      </c>
      <c r="F1774" s="293" t="s">
        <v>5152</v>
      </c>
      <c r="G1774" s="55">
        <v>567</v>
      </c>
      <c r="H1774" s="55">
        <v>230</v>
      </c>
      <c r="I1774" s="55">
        <v>337</v>
      </c>
      <c r="J1774" s="55"/>
      <c r="K1774" s="55"/>
      <c r="L1774" s="55"/>
      <c r="M1774" s="56"/>
      <c r="N1774" s="242" t="s">
        <v>7</v>
      </c>
      <c r="O1774" s="235"/>
      <c r="P1774" s="61" t="s">
        <v>6356</v>
      </c>
      <c r="Q1774" s="240" t="s">
        <v>2751</v>
      </c>
      <c r="R1774" s="61" t="s">
        <v>2752</v>
      </c>
      <c r="S1774" s="63" t="s">
        <v>2753</v>
      </c>
      <c r="T1774" s="387"/>
    </row>
    <row r="1775" spans="1:20" ht="27">
      <c r="A1775" s="304">
        <v>22</v>
      </c>
      <c r="B1775" s="61">
        <v>41501195</v>
      </c>
      <c r="C1775" s="2" t="s">
        <v>1551</v>
      </c>
      <c r="D1775" s="64" t="s">
        <v>5150</v>
      </c>
      <c r="E1775" s="55">
        <v>39010058</v>
      </c>
      <c r="F1775" s="293" t="s">
        <v>5151</v>
      </c>
      <c r="G1775" s="55">
        <v>160</v>
      </c>
      <c r="H1775" s="55"/>
      <c r="I1775" s="55"/>
      <c r="J1775" s="55"/>
      <c r="K1775" s="55"/>
      <c r="L1775" s="55">
        <v>1</v>
      </c>
      <c r="M1775" s="56"/>
      <c r="N1775" s="242" t="s">
        <v>2702</v>
      </c>
      <c r="O1775" s="235">
        <v>4</v>
      </c>
      <c r="P1775" s="61"/>
      <c r="Q1775" s="240" t="s">
        <v>2689</v>
      </c>
      <c r="R1775" s="61" t="s">
        <v>2699</v>
      </c>
      <c r="S1775" s="63" t="s">
        <v>2689</v>
      </c>
      <c r="T1775" s="387"/>
    </row>
    <row r="1776" spans="1:20">
      <c r="A1776" s="304">
        <v>22</v>
      </c>
      <c r="B1776" s="61">
        <v>41501209</v>
      </c>
      <c r="C1776" s="2" t="s">
        <v>1552</v>
      </c>
      <c r="D1776" s="64" t="s">
        <v>5150</v>
      </c>
      <c r="E1776" s="55">
        <v>41501209</v>
      </c>
      <c r="F1776" s="293" t="s">
        <v>1552</v>
      </c>
      <c r="G1776" s="55">
        <v>934</v>
      </c>
      <c r="H1776" s="55">
        <v>493</v>
      </c>
      <c r="I1776" s="55">
        <v>441</v>
      </c>
      <c r="J1776" s="55"/>
      <c r="K1776" s="55"/>
      <c r="L1776" s="55"/>
      <c r="M1776" s="56"/>
      <c r="N1776" s="242" t="s">
        <v>2702</v>
      </c>
      <c r="O1776" s="235">
        <v>1</v>
      </c>
      <c r="P1776" s="61"/>
      <c r="Q1776" s="240" t="s">
        <v>2689</v>
      </c>
      <c r="R1776" s="61" t="s">
        <v>2699</v>
      </c>
      <c r="S1776" s="63" t="s">
        <v>2689</v>
      </c>
      <c r="T1776" s="387"/>
    </row>
    <row r="1777" spans="1:20">
      <c r="A1777" s="304">
        <v>22</v>
      </c>
      <c r="B1777" s="61">
        <v>41501268</v>
      </c>
      <c r="C1777" s="293" t="s">
        <v>1553</v>
      </c>
      <c r="D1777" s="64" t="s">
        <v>5150</v>
      </c>
      <c r="E1777" s="55">
        <v>41501268</v>
      </c>
      <c r="F1777" s="293" t="s">
        <v>1553</v>
      </c>
      <c r="G1777" s="55">
        <v>60</v>
      </c>
      <c r="H1777" s="55"/>
      <c r="I1777" s="55"/>
      <c r="J1777" s="55"/>
      <c r="K1777" s="55"/>
      <c r="L1777" s="55"/>
      <c r="M1777" s="56"/>
      <c r="N1777" s="242" t="s">
        <v>2702</v>
      </c>
      <c r="O1777" s="235">
        <v>1</v>
      </c>
      <c r="P1777" s="61"/>
      <c r="Q1777" s="240" t="s">
        <v>2689</v>
      </c>
      <c r="R1777" s="61" t="s">
        <v>2699</v>
      </c>
      <c r="S1777" s="63" t="s">
        <v>2689</v>
      </c>
      <c r="T1777" s="387"/>
    </row>
    <row r="1778" spans="1:20" ht="40.5">
      <c r="A1778" s="304">
        <v>22</v>
      </c>
      <c r="B1778" s="61">
        <v>50000055</v>
      </c>
      <c r="C1778" s="2" t="s">
        <v>6348</v>
      </c>
      <c r="D1778" s="64" t="s">
        <v>5143</v>
      </c>
      <c r="E1778" s="55">
        <v>50000055</v>
      </c>
      <c r="F1778" s="293" t="s">
        <v>5149</v>
      </c>
      <c r="G1778" s="388">
        <v>25</v>
      </c>
      <c r="H1778" s="55"/>
      <c r="I1778" s="55"/>
      <c r="J1778" s="116"/>
      <c r="K1778" s="55"/>
      <c r="L1778" s="55"/>
      <c r="M1778" s="56"/>
      <c r="N1778" s="242" t="s">
        <v>7</v>
      </c>
      <c r="O1778" s="235"/>
      <c r="P1778" s="61" t="s">
        <v>4172</v>
      </c>
      <c r="Q1778" s="240" t="s">
        <v>2751</v>
      </c>
      <c r="R1778" s="61" t="s">
        <v>4088</v>
      </c>
      <c r="S1778" s="63" t="s">
        <v>4089</v>
      </c>
      <c r="T1778" s="387"/>
    </row>
    <row r="1779" spans="1:20" ht="27">
      <c r="A1779" s="304">
        <v>22</v>
      </c>
      <c r="B1779" s="61">
        <v>50000071</v>
      </c>
      <c r="C1779" s="293" t="s">
        <v>3889</v>
      </c>
      <c r="D1779" s="64" t="s">
        <v>5143</v>
      </c>
      <c r="E1779" s="55">
        <v>50000071</v>
      </c>
      <c r="F1779" s="293" t="s">
        <v>5148</v>
      </c>
      <c r="G1779" s="389"/>
      <c r="H1779" s="55"/>
      <c r="I1779" s="55"/>
      <c r="J1779" s="116"/>
      <c r="K1779" s="55"/>
      <c r="L1779" s="55"/>
      <c r="M1779" s="56"/>
      <c r="N1779" s="242" t="s">
        <v>2702</v>
      </c>
      <c r="O1779" s="235">
        <v>1</v>
      </c>
      <c r="P1779" s="61"/>
      <c r="Q1779" s="240" t="s">
        <v>2689</v>
      </c>
      <c r="R1779" s="61" t="s">
        <v>2699</v>
      </c>
      <c r="S1779" s="63" t="s">
        <v>2689</v>
      </c>
      <c r="T1779" s="387"/>
    </row>
    <row r="1780" spans="1:20" ht="40.5">
      <c r="A1780" s="304">
        <v>22</v>
      </c>
      <c r="B1780" s="61">
        <v>50000080</v>
      </c>
      <c r="C1780" s="2" t="s">
        <v>4039</v>
      </c>
      <c r="D1780" s="64" t="s">
        <v>5143</v>
      </c>
      <c r="E1780" s="55">
        <v>50000080</v>
      </c>
      <c r="F1780" s="293" t="s">
        <v>5147</v>
      </c>
      <c r="G1780" s="388">
        <v>18</v>
      </c>
      <c r="H1780" s="55"/>
      <c r="I1780" s="55"/>
      <c r="J1780" s="116"/>
      <c r="K1780" s="55"/>
      <c r="L1780" s="55"/>
      <c r="M1780" s="56"/>
      <c r="N1780" s="242" t="s">
        <v>7</v>
      </c>
      <c r="O1780" s="235"/>
      <c r="P1780" s="61" t="s">
        <v>4172</v>
      </c>
      <c r="Q1780" s="240" t="s">
        <v>2751</v>
      </c>
      <c r="R1780" s="61" t="s">
        <v>4088</v>
      </c>
      <c r="S1780" s="63" t="s">
        <v>4089</v>
      </c>
      <c r="T1780" s="387"/>
    </row>
    <row r="1781" spans="1:20">
      <c r="A1781" s="304">
        <v>22</v>
      </c>
      <c r="B1781" s="61">
        <v>50000101</v>
      </c>
      <c r="C1781" s="2" t="s">
        <v>3890</v>
      </c>
      <c r="D1781" s="64" t="s">
        <v>5143</v>
      </c>
      <c r="E1781" s="55">
        <v>50000101</v>
      </c>
      <c r="F1781" s="293" t="s">
        <v>3890</v>
      </c>
      <c r="G1781" s="388">
        <v>18</v>
      </c>
      <c r="H1781" s="55"/>
      <c r="I1781" s="55"/>
      <c r="J1781" s="116"/>
      <c r="K1781" s="55"/>
      <c r="L1781" s="55"/>
      <c r="M1781" s="56"/>
      <c r="N1781" s="242" t="s">
        <v>2702</v>
      </c>
      <c r="O1781" s="235">
        <v>1</v>
      </c>
      <c r="P1781" s="61"/>
      <c r="Q1781" s="240" t="s">
        <v>2689</v>
      </c>
      <c r="R1781" s="61" t="s">
        <v>2699</v>
      </c>
      <c r="S1781" s="63" t="s">
        <v>2689</v>
      </c>
      <c r="T1781" s="387"/>
    </row>
    <row r="1782" spans="1:20" ht="27">
      <c r="A1782" s="304">
        <v>22</v>
      </c>
      <c r="B1782" s="61">
        <v>50000128</v>
      </c>
      <c r="C1782" s="293" t="s">
        <v>4346</v>
      </c>
      <c r="D1782" s="64"/>
      <c r="E1782" s="409">
        <v>50000128</v>
      </c>
      <c r="F1782" s="293" t="s">
        <v>4346</v>
      </c>
      <c r="G1782" s="389"/>
      <c r="H1782" s="55"/>
      <c r="I1782" s="55"/>
      <c r="J1782" s="55"/>
      <c r="K1782" s="55"/>
      <c r="L1782" s="55"/>
      <c r="M1782" s="56"/>
      <c r="N1782" s="242" t="s">
        <v>7</v>
      </c>
      <c r="O1782" s="235"/>
      <c r="P1782" s="61" t="s">
        <v>4172</v>
      </c>
      <c r="Q1782" s="240" t="s">
        <v>2751</v>
      </c>
      <c r="R1782" s="61" t="s">
        <v>4088</v>
      </c>
      <c r="S1782" s="63" t="s">
        <v>4089</v>
      </c>
      <c r="T1782" s="387"/>
    </row>
    <row r="1783" spans="1:20" ht="40.5">
      <c r="A1783" s="304">
        <v>22</v>
      </c>
      <c r="B1783" s="61">
        <v>50000136</v>
      </c>
      <c r="C1783" s="293" t="s">
        <v>4040</v>
      </c>
      <c r="D1783" s="64" t="s">
        <v>5143</v>
      </c>
      <c r="E1783" s="55">
        <v>50000136</v>
      </c>
      <c r="F1783" s="293" t="s">
        <v>4040</v>
      </c>
      <c r="G1783" s="389"/>
      <c r="H1783" s="55"/>
      <c r="I1783" s="55"/>
      <c r="J1783" s="116"/>
      <c r="K1783" s="55"/>
      <c r="L1783" s="55"/>
      <c r="M1783" s="56"/>
      <c r="N1783" s="242" t="s">
        <v>7</v>
      </c>
      <c r="O1783" s="235"/>
      <c r="P1783" s="61" t="s">
        <v>4172</v>
      </c>
      <c r="Q1783" s="240" t="s">
        <v>2751</v>
      </c>
      <c r="R1783" s="61" t="s">
        <v>4088</v>
      </c>
      <c r="S1783" s="63" t="s">
        <v>4089</v>
      </c>
      <c r="T1783" s="387"/>
    </row>
    <row r="1784" spans="1:20">
      <c r="A1784" s="304">
        <v>22</v>
      </c>
      <c r="B1784" s="61">
        <v>50000144</v>
      </c>
      <c r="C1784" s="2" t="s">
        <v>4041</v>
      </c>
      <c r="D1784" s="64"/>
      <c r="E1784" s="55"/>
      <c r="F1784" s="293"/>
      <c r="G1784" s="389"/>
      <c r="H1784" s="55"/>
      <c r="I1784" s="55"/>
      <c r="J1784" s="116"/>
      <c r="K1784" s="55"/>
      <c r="L1784" s="55"/>
      <c r="M1784" s="56"/>
      <c r="N1784" s="242" t="s">
        <v>7</v>
      </c>
      <c r="O1784" s="235"/>
      <c r="P1784" s="61" t="s">
        <v>4172</v>
      </c>
      <c r="Q1784" s="240" t="s">
        <v>2751</v>
      </c>
      <c r="R1784" s="61" t="s">
        <v>4088</v>
      </c>
      <c r="S1784" s="63" t="s">
        <v>4089</v>
      </c>
      <c r="T1784" s="387"/>
    </row>
    <row r="1785" spans="1:20" ht="27">
      <c r="A1785" s="445" t="s">
        <v>4282</v>
      </c>
      <c r="B1785" s="428">
        <v>50000160</v>
      </c>
      <c r="C1785" s="2" t="s">
        <v>1678</v>
      </c>
      <c r="D1785" s="64"/>
      <c r="E1785" s="55"/>
      <c r="F1785" s="293"/>
      <c r="G1785" s="389"/>
      <c r="H1785" s="55"/>
      <c r="I1785" s="55"/>
      <c r="J1785" s="55"/>
      <c r="K1785" s="55"/>
      <c r="L1785" s="55"/>
      <c r="M1785" s="56"/>
      <c r="N1785" s="242" t="s">
        <v>2702</v>
      </c>
      <c r="O1785" s="235">
        <v>10</v>
      </c>
      <c r="P1785" s="61"/>
      <c r="Q1785" s="240" t="s">
        <v>2689</v>
      </c>
      <c r="R1785" s="61" t="s">
        <v>2699</v>
      </c>
      <c r="S1785" s="63" t="s">
        <v>2689</v>
      </c>
      <c r="T1785" s="387"/>
    </row>
    <row r="1786" spans="1:20" s="386" customFormat="1" ht="27">
      <c r="A1786" s="445" t="s">
        <v>4282</v>
      </c>
      <c r="B1786" s="428">
        <v>50000195</v>
      </c>
      <c r="C1786" s="2" t="s">
        <v>1679</v>
      </c>
      <c r="D1786" s="64"/>
      <c r="E1786" s="55"/>
      <c r="F1786" s="293"/>
      <c r="G1786" s="389"/>
      <c r="H1786" s="55"/>
      <c r="I1786" s="55"/>
      <c r="J1786" s="55"/>
      <c r="K1786" s="55"/>
      <c r="L1786" s="55"/>
      <c r="M1786" s="56"/>
      <c r="N1786" s="242" t="s">
        <v>2702</v>
      </c>
      <c r="O1786" s="235">
        <v>10</v>
      </c>
      <c r="P1786" s="61"/>
      <c r="Q1786" s="240" t="s">
        <v>2689</v>
      </c>
      <c r="R1786" s="61" t="s">
        <v>2699</v>
      </c>
      <c r="S1786" s="63" t="s">
        <v>2689</v>
      </c>
      <c r="T1786" s="387"/>
    </row>
    <row r="1787" spans="1:20" s="386" customFormat="1" ht="27">
      <c r="A1787" s="445" t="s">
        <v>4282</v>
      </c>
      <c r="B1787" s="428">
        <v>50000209</v>
      </c>
      <c r="C1787" s="2" t="s">
        <v>1680</v>
      </c>
      <c r="D1787" s="64"/>
      <c r="E1787" s="55"/>
      <c r="F1787" s="293"/>
      <c r="G1787" s="389"/>
      <c r="H1787" s="55"/>
      <c r="I1787" s="55"/>
      <c r="J1787" s="55"/>
      <c r="K1787" s="55"/>
      <c r="L1787" s="55"/>
      <c r="M1787" s="56"/>
      <c r="N1787" s="242" t="s">
        <v>2702</v>
      </c>
      <c r="O1787" s="235">
        <v>10</v>
      </c>
      <c r="P1787" s="61"/>
      <c r="Q1787" s="240" t="s">
        <v>2689</v>
      </c>
      <c r="R1787" s="61" t="s">
        <v>2699</v>
      </c>
      <c r="S1787" s="63" t="s">
        <v>2689</v>
      </c>
      <c r="T1787" s="387"/>
    </row>
    <row r="1788" spans="1:20" ht="27">
      <c r="A1788" s="445" t="s">
        <v>4282</v>
      </c>
      <c r="B1788" s="428">
        <v>50000233</v>
      </c>
      <c r="C1788" s="2" t="s">
        <v>1682</v>
      </c>
      <c r="D1788" s="64"/>
      <c r="E1788" s="55"/>
      <c r="F1788" s="293"/>
      <c r="G1788" s="389"/>
      <c r="H1788" s="55"/>
      <c r="I1788" s="55"/>
      <c r="J1788" s="55"/>
      <c r="K1788" s="55"/>
      <c r="L1788" s="55"/>
      <c r="M1788" s="56"/>
      <c r="N1788" s="242" t="s">
        <v>2702</v>
      </c>
      <c r="O1788" s="235">
        <v>10</v>
      </c>
      <c r="P1788" s="61"/>
      <c r="Q1788" s="240" t="s">
        <v>2689</v>
      </c>
      <c r="R1788" s="61" t="s">
        <v>2699</v>
      </c>
      <c r="S1788" s="63" t="s">
        <v>2689</v>
      </c>
    </row>
    <row r="1789" spans="1:20" ht="27">
      <c r="A1789" s="304">
        <v>22</v>
      </c>
      <c r="B1789" s="61">
        <v>50000349</v>
      </c>
      <c r="C1789" s="2" t="s">
        <v>3891</v>
      </c>
      <c r="D1789" s="64" t="s">
        <v>5143</v>
      </c>
      <c r="E1789" s="55">
        <v>50000144</v>
      </c>
      <c r="F1789" s="293" t="s">
        <v>4041</v>
      </c>
      <c r="G1789" s="388">
        <v>18.239999999999998</v>
      </c>
      <c r="H1789" s="55"/>
      <c r="I1789" s="55"/>
      <c r="J1789" s="116"/>
      <c r="K1789" s="55"/>
      <c r="L1789" s="55"/>
      <c r="M1789" s="56"/>
      <c r="N1789" s="242" t="s">
        <v>2702</v>
      </c>
      <c r="O1789" s="235">
        <v>1</v>
      </c>
      <c r="P1789" s="61"/>
      <c r="Q1789" s="240" t="s">
        <v>2689</v>
      </c>
      <c r="R1789" s="61" t="s">
        <v>2699</v>
      </c>
      <c r="S1789" s="63" t="s">
        <v>2689</v>
      </c>
    </row>
    <row r="1790" spans="1:20" ht="27">
      <c r="A1790" s="445" t="s">
        <v>4282</v>
      </c>
      <c r="B1790" s="428">
        <v>50000365</v>
      </c>
      <c r="C1790" s="2" t="s">
        <v>1683</v>
      </c>
      <c r="D1790" s="64"/>
      <c r="E1790" s="55"/>
      <c r="F1790" s="293"/>
      <c r="G1790" s="388"/>
      <c r="H1790" s="55"/>
      <c r="I1790" s="55"/>
      <c r="J1790" s="55"/>
      <c r="K1790" s="55"/>
      <c r="L1790" s="55"/>
      <c r="M1790" s="56"/>
      <c r="N1790" s="242" t="s">
        <v>2702</v>
      </c>
      <c r="O1790" s="235">
        <v>10</v>
      </c>
      <c r="P1790" s="61"/>
      <c r="Q1790" s="240" t="s">
        <v>2689</v>
      </c>
      <c r="R1790" s="61" t="s">
        <v>2699</v>
      </c>
      <c r="S1790" s="63" t="s">
        <v>2689</v>
      </c>
    </row>
    <row r="1791" spans="1:20" ht="27">
      <c r="A1791" s="445" t="s">
        <v>4282</v>
      </c>
      <c r="B1791" s="428">
        <v>50000381</v>
      </c>
      <c r="C1791" s="2" t="s">
        <v>1684</v>
      </c>
      <c r="D1791" s="64"/>
      <c r="E1791" s="55"/>
      <c r="F1791" s="293"/>
      <c r="G1791" s="388"/>
      <c r="H1791" s="55"/>
      <c r="I1791" s="55"/>
      <c r="J1791" s="55"/>
      <c r="K1791" s="55"/>
      <c r="L1791" s="55"/>
      <c r="M1791" s="56"/>
      <c r="N1791" s="242" t="s">
        <v>2702</v>
      </c>
      <c r="O1791" s="235">
        <v>10</v>
      </c>
      <c r="P1791" s="61"/>
      <c r="Q1791" s="240" t="s">
        <v>2689</v>
      </c>
      <c r="R1791" s="61" t="s">
        <v>2699</v>
      </c>
      <c r="S1791" s="63" t="s">
        <v>2689</v>
      </c>
    </row>
    <row r="1792" spans="1:20" ht="27">
      <c r="A1792" s="445" t="s">
        <v>4282</v>
      </c>
      <c r="B1792" s="428">
        <v>50000390</v>
      </c>
      <c r="C1792" s="2" t="s">
        <v>1685</v>
      </c>
      <c r="D1792" s="64"/>
      <c r="E1792" s="55"/>
      <c r="F1792" s="293"/>
      <c r="G1792" s="388"/>
      <c r="H1792" s="55"/>
      <c r="I1792" s="55"/>
      <c r="J1792" s="55"/>
      <c r="K1792" s="55"/>
      <c r="L1792" s="55"/>
      <c r="M1792" s="56"/>
      <c r="N1792" s="242" t="s">
        <v>2702</v>
      </c>
      <c r="O1792" s="235">
        <v>10</v>
      </c>
      <c r="P1792" s="61"/>
      <c r="Q1792" s="240" t="s">
        <v>2689</v>
      </c>
      <c r="R1792" s="61" t="s">
        <v>2699</v>
      </c>
      <c r="S1792" s="63" t="s">
        <v>2689</v>
      </c>
    </row>
    <row r="1793" spans="1:19" ht="27">
      <c r="A1793" s="445" t="s">
        <v>4282</v>
      </c>
      <c r="B1793" s="428">
        <v>50000403</v>
      </c>
      <c r="C1793" s="2" t="s">
        <v>1686</v>
      </c>
      <c r="D1793" s="64"/>
      <c r="E1793" s="55"/>
      <c r="F1793" s="293"/>
      <c r="G1793" s="388"/>
      <c r="H1793" s="55"/>
      <c r="I1793" s="55"/>
      <c r="J1793" s="55"/>
      <c r="K1793" s="55"/>
      <c r="L1793" s="55"/>
      <c r="M1793" s="56"/>
      <c r="N1793" s="242" t="s">
        <v>2702</v>
      </c>
      <c r="O1793" s="235">
        <v>10</v>
      </c>
      <c r="P1793" s="61"/>
      <c r="Q1793" s="240" t="s">
        <v>2689</v>
      </c>
      <c r="R1793" s="61" t="s">
        <v>2699</v>
      </c>
      <c r="S1793" s="63" t="s">
        <v>2689</v>
      </c>
    </row>
    <row r="1794" spans="1:19" ht="27">
      <c r="A1794" s="445" t="s">
        <v>4282</v>
      </c>
      <c r="B1794" s="428">
        <v>50000454</v>
      </c>
      <c r="C1794" s="2" t="s">
        <v>1689</v>
      </c>
      <c r="D1794" s="64"/>
      <c r="E1794" s="55"/>
      <c r="F1794" s="293"/>
      <c r="G1794" s="388"/>
      <c r="H1794" s="55"/>
      <c r="I1794" s="55"/>
      <c r="J1794" s="55"/>
      <c r="K1794" s="55"/>
      <c r="L1794" s="55"/>
      <c r="M1794" s="56"/>
      <c r="N1794" s="242" t="s">
        <v>2702</v>
      </c>
      <c r="O1794" s="235">
        <v>10</v>
      </c>
      <c r="P1794" s="61"/>
      <c r="Q1794" s="240" t="s">
        <v>2689</v>
      </c>
      <c r="R1794" s="61" t="s">
        <v>2699</v>
      </c>
      <c r="S1794" s="63" t="s">
        <v>2689</v>
      </c>
    </row>
    <row r="1795" spans="1:19">
      <c r="A1795" s="304">
        <v>22</v>
      </c>
      <c r="B1795" s="61">
        <v>50000462</v>
      </c>
      <c r="C1795" s="2" t="s">
        <v>6349</v>
      </c>
      <c r="D1795" s="64" t="s">
        <v>5143</v>
      </c>
      <c r="E1795" s="55">
        <v>50000349</v>
      </c>
      <c r="F1795" s="293" t="s">
        <v>3891</v>
      </c>
      <c r="G1795" s="388">
        <v>18</v>
      </c>
      <c r="H1795" s="55"/>
      <c r="I1795" s="55"/>
      <c r="J1795" s="116"/>
      <c r="K1795" s="55"/>
      <c r="L1795" s="55"/>
      <c r="M1795" s="56"/>
      <c r="N1795" s="242" t="s">
        <v>7</v>
      </c>
      <c r="O1795" s="235"/>
      <c r="P1795" s="61" t="s">
        <v>4172</v>
      </c>
      <c r="Q1795" s="240" t="s">
        <v>2751</v>
      </c>
      <c r="R1795" s="61" t="s">
        <v>4088</v>
      </c>
      <c r="S1795" s="63" t="s">
        <v>4089</v>
      </c>
    </row>
    <row r="1796" spans="1:19" ht="27">
      <c r="A1796" s="304">
        <v>22</v>
      </c>
      <c r="B1796" s="61">
        <v>50000470</v>
      </c>
      <c r="C1796" s="293" t="s">
        <v>4042</v>
      </c>
      <c r="D1796" s="64" t="s">
        <v>5143</v>
      </c>
      <c r="E1796" s="55">
        <v>50000462</v>
      </c>
      <c r="F1796" s="293" t="s">
        <v>5146</v>
      </c>
      <c r="G1796" s="388">
        <v>25</v>
      </c>
      <c r="H1796" s="55"/>
      <c r="I1796" s="55"/>
      <c r="J1796" s="116"/>
      <c r="K1796" s="55"/>
      <c r="L1796" s="55"/>
      <c r="M1796" s="56"/>
      <c r="N1796" s="242" t="s">
        <v>7</v>
      </c>
      <c r="O1796" s="235"/>
      <c r="P1796" s="61" t="s">
        <v>4172</v>
      </c>
      <c r="Q1796" s="240" t="s">
        <v>2751</v>
      </c>
      <c r="R1796" s="61" t="s">
        <v>4088</v>
      </c>
      <c r="S1796" s="63" t="s">
        <v>4089</v>
      </c>
    </row>
    <row r="1797" spans="1:19" ht="27">
      <c r="A1797" s="304">
        <v>22</v>
      </c>
      <c r="B1797" s="61">
        <v>50000489</v>
      </c>
      <c r="C1797" s="2" t="s">
        <v>4306</v>
      </c>
      <c r="D1797" s="64" t="s">
        <v>5143</v>
      </c>
      <c r="E1797" s="55">
        <v>50000470</v>
      </c>
      <c r="F1797" s="293" t="s">
        <v>5145</v>
      </c>
      <c r="G1797" s="388">
        <v>25</v>
      </c>
      <c r="H1797" s="55"/>
      <c r="I1797" s="55"/>
      <c r="J1797" s="116"/>
      <c r="K1797" s="55"/>
      <c r="L1797" s="55"/>
      <c r="M1797" s="56"/>
      <c r="N1797" s="242" t="s">
        <v>7</v>
      </c>
      <c r="O1797" s="235"/>
      <c r="P1797" s="61" t="s">
        <v>4172</v>
      </c>
      <c r="Q1797" s="240" t="s">
        <v>2751</v>
      </c>
      <c r="R1797" s="61" t="s">
        <v>4088</v>
      </c>
      <c r="S1797" s="63" t="s">
        <v>4089</v>
      </c>
    </row>
    <row r="1798" spans="1:19" ht="27">
      <c r="A1798" s="304">
        <v>22</v>
      </c>
      <c r="B1798" s="61">
        <v>50000560</v>
      </c>
      <c r="C1798" s="2" t="s">
        <v>4043</v>
      </c>
      <c r="D1798" s="64"/>
      <c r="E1798" s="409">
        <v>50000489</v>
      </c>
      <c r="F1798" s="2" t="s">
        <v>4306</v>
      </c>
      <c r="G1798" s="389"/>
      <c r="H1798" s="55"/>
      <c r="I1798" s="55"/>
      <c r="J1798" s="116"/>
      <c r="K1798" s="55"/>
      <c r="L1798" s="55"/>
      <c r="M1798" s="56"/>
      <c r="N1798" s="242" t="s">
        <v>7</v>
      </c>
      <c r="O1798" s="235"/>
      <c r="P1798" s="61" t="s">
        <v>4172</v>
      </c>
      <c r="Q1798" s="240" t="s">
        <v>2751</v>
      </c>
      <c r="R1798" s="61" t="s">
        <v>4088</v>
      </c>
      <c r="S1798" s="63" t="s">
        <v>4089</v>
      </c>
    </row>
    <row r="1799" spans="1:19" ht="27">
      <c r="A1799" s="304">
        <v>22</v>
      </c>
      <c r="B1799" s="61">
        <v>50000586</v>
      </c>
      <c r="C1799" s="2" t="s">
        <v>6350</v>
      </c>
      <c r="D1799" s="64" t="s">
        <v>5143</v>
      </c>
      <c r="E1799" s="55">
        <v>50000560</v>
      </c>
      <c r="F1799" s="293" t="s">
        <v>4043</v>
      </c>
      <c r="G1799" s="388">
        <v>25</v>
      </c>
      <c r="H1799" s="55"/>
      <c r="I1799" s="55"/>
      <c r="J1799" s="116"/>
      <c r="K1799" s="55"/>
      <c r="L1799" s="55"/>
      <c r="M1799" s="56"/>
      <c r="N1799" s="242" t="s">
        <v>7</v>
      </c>
      <c r="O1799" s="235"/>
      <c r="P1799" s="61" t="s">
        <v>4172</v>
      </c>
      <c r="Q1799" s="240" t="s">
        <v>2751</v>
      </c>
      <c r="R1799" s="61" t="s">
        <v>4088</v>
      </c>
      <c r="S1799" s="63" t="s">
        <v>4089</v>
      </c>
    </row>
    <row r="1800" spans="1:19" ht="27">
      <c r="A1800" s="304">
        <v>22</v>
      </c>
      <c r="B1800" s="61">
        <v>50000608</v>
      </c>
      <c r="C1800" s="293" t="s">
        <v>3892</v>
      </c>
      <c r="D1800" s="64" t="s">
        <v>5143</v>
      </c>
      <c r="E1800" s="55">
        <v>50000586</v>
      </c>
      <c r="F1800" s="293" t="s">
        <v>5144</v>
      </c>
      <c r="G1800" s="388">
        <v>25</v>
      </c>
      <c r="H1800" s="55"/>
      <c r="I1800" s="55"/>
      <c r="J1800" s="116"/>
      <c r="K1800" s="55"/>
      <c r="L1800" s="55"/>
      <c r="M1800" s="56"/>
      <c r="N1800" s="242" t="s">
        <v>2702</v>
      </c>
      <c r="O1800" s="235">
        <v>1</v>
      </c>
      <c r="P1800" s="61"/>
      <c r="Q1800" s="240" t="s">
        <v>2689</v>
      </c>
      <c r="R1800" s="61" t="s">
        <v>2699</v>
      </c>
      <c r="S1800" s="63" t="s">
        <v>2689</v>
      </c>
    </row>
    <row r="1801" spans="1:19" ht="27">
      <c r="A1801" s="304">
        <v>22</v>
      </c>
      <c r="B1801" s="61">
        <v>50000616</v>
      </c>
      <c r="C1801" s="2" t="s">
        <v>4044</v>
      </c>
      <c r="D1801" s="64" t="s">
        <v>5143</v>
      </c>
      <c r="E1801" s="55">
        <v>50000608</v>
      </c>
      <c r="F1801" s="293" t="s">
        <v>3892</v>
      </c>
      <c r="G1801" s="388">
        <v>25</v>
      </c>
      <c r="H1801" s="55"/>
      <c r="I1801" s="55"/>
      <c r="J1801" s="116"/>
      <c r="K1801" s="55"/>
      <c r="L1801" s="55"/>
      <c r="M1801" s="56"/>
      <c r="N1801" s="242" t="s">
        <v>7</v>
      </c>
      <c r="O1801" s="235"/>
      <c r="P1801" s="61" t="s">
        <v>4172</v>
      </c>
      <c r="Q1801" s="240" t="s">
        <v>2751</v>
      </c>
      <c r="R1801" s="61" t="s">
        <v>4088</v>
      </c>
      <c r="S1801" s="63" t="s">
        <v>4089</v>
      </c>
    </row>
    <row r="1802" spans="1:19" ht="27">
      <c r="A1802" s="452">
        <v>22</v>
      </c>
      <c r="B1802" s="61">
        <v>50000632</v>
      </c>
      <c r="C1802" s="2" t="s">
        <v>3893</v>
      </c>
      <c r="D1802" s="64" t="s">
        <v>5143</v>
      </c>
      <c r="E1802" s="55">
        <v>50000616</v>
      </c>
      <c r="F1802" s="293" t="s">
        <v>4044</v>
      </c>
      <c r="G1802" s="388">
        <v>25</v>
      </c>
      <c r="H1802" s="55"/>
      <c r="I1802" s="55"/>
      <c r="J1802" s="55"/>
      <c r="K1802" s="55"/>
      <c r="L1802" s="55"/>
      <c r="M1802" s="56"/>
      <c r="N1802" s="242" t="s">
        <v>2702</v>
      </c>
      <c r="O1802" s="235">
        <v>1</v>
      </c>
      <c r="P1802" s="61"/>
      <c r="Q1802" s="240" t="s">
        <v>2689</v>
      </c>
      <c r="R1802" s="61" t="s">
        <v>2699</v>
      </c>
      <c r="S1802" s="63" t="s">
        <v>2689</v>
      </c>
    </row>
    <row r="1803" spans="1:19" ht="40.5">
      <c r="A1803" s="453">
        <v>22</v>
      </c>
      <c r="B1803" s="431">
        <v>50000713</v>
      </c>
      <c r="C1803" s="7" t="s">
        <v>1578</v>
      </c>
      <c r="D1803" s="64" t="s">
        <v>5143</v>
      </c>
      <c r="E1803" s="55">
        <v>50000632</v>
      </c>
      <c r="F1803" s="293" t="s">
        <v>3893</v>
      </c>
      <c r="G1803" s="388">
        <v>21</v>
      </c>
      <c r="H1803" s="55"/>
      <c r="I1803" s="55"/>
      <c r="J1803" s="55"/>
      <c r="K1803" s="55"/>
      <c r="L1803" s="55"/>
      <c r="M1803" s="56"/>
      <c r="N1803" s="242" t="s">
        <v>2702</v>
      </c>
      <c r="O1803" s="235">
        <v>10</v>
      </c>
      <c r="P1803" s="61"/>
      <c r="Q1803" s="240" t="s">
        <v>2689</v>
      </c>
      <c r="R1803" s="61" t="s">
        <v>2699</v>
      </c>
      <c r="S1803" s="63" t="s">
        <v>2689</v>
      </c>
    </row>
    <row r="1804" spans="1:19" ht="27">
      <c r="A1804" s="445">
        <v>22</v>
      </c>
      <c r="B1804" s="431">
        <v>50000721</v>
      </c>
      <c r="C1804" s="7" t="s">
        <v>1579</v>
      </c>
      <c r="D1804" s="64"/>
      <c r="E1804" s="61"/>
      <c r="F1804" s="2"/>
      <c r="G1804" s="388"/>
      <c r="H1804" s="55"/>
      <c r="I1804" s="55"/>
      <c r="J1804" s="55"/>
      <c r="K1804" s="55"/>
      <c r="L1804" s="55"/>
      <c r="M1804" s="56"/>
      <c r="N1804" s="242" t="s">
        <v>2702</v>
      </c>
      <c r="O1804" s="235">
        <v>10</v>
      </c>
      <c r="P1804" s="61"/>
      <c r="Q1804" s="240" t="s">
        <v>2689</v>
      </c>
      <c r="R1804" s="61" t="s">
        <v>2699</v>
      </c>
      <c r="S1804" s="63" t="s">
        <v>2689</v>
      </c>
    </row>
    <row r="1805" spans="1:19" ht="27">
      <c r="A1805" s="453">
        <v>22</v>
      </c>
      <c r="B1805" s="431">
        <v>50000730</v>
      </c>
      <c r="C1805" s="7" t="s">
        <v>1580</v>
      </c>
      <c r="D1805" s="3"/>
      <c r="E1805" s="71"/>
      <c r="F1805" s="454"/>
      <c r="G1805" s="388"/>
      <c r="H1805" s="55"/>
      <c r="I1805" s="55"/>
      <c r="J1805" s="55"/>
      <c r="K1805" s="55"/>
      <c r="L1805" s="55"/>
      <c r="M1805" s="56"/>
      <c r="N1805" s="242" t="s">
        <v>2702</v>
      </c>
      <c r="O1805" s="235">
        <v>10</v>
      </c>
      <c r="P1805" s="61"/>
      <c r="Q1805" s="240" t="s">
        <v>2689</v>
      </c>
      <c r="R1805" s="61" t="s">
        <v>2699</v>
      </c>
      <c r="S1805" s="63" t="s">
        <v>2689</v>
      </c>
    </row>
    <row r="1806" spans="1:19" ht="27">
      <c r="A1806" s="445">
        <v>22</v>
      </c>
      <c r="B1806" s="431">
        <v>50000748</v>
      </c>
      <c r="C1806" s="7" t="s">
        <v>1581</v>
      </c>
      <c r="D1806" s="3"/>
      <c r="E1806" s="71"/>
      <c r="F1806" s="71"/>
      <c r="G1806" s="388"/>
      <c r="H1806" s="55"/>
      <c r="I1806" s="55"/>
      <c r="J1806" s="55"/>
      <c r="K1806" s="55"/>
      <c r="L1806" s="55"/>
      <c r="M1806" s="56"/>
      <c r="N1806" s="242" t="s">
        <v>2702</v>
      </c>
      <c r="O1806" s="235">
        <v>10</v>
      </c>
      <c r="P1806" s="61"/>
      <c r="Q1806" s="240" t="s">
        <v>2689</v>
      </c>
      <c r="R1806" s="61" t="s">
        <v>2699</v>
      </c>
      <c r="S1806" s="63" t="s">
        <v>2689</v>
      </c>
    </row>
    <row r="1807" spans="1:19" ht="27">
      <c r="A1807" s="453">
        <v>22</v>
      </c>
      <c r="B1807" s="431">
        <v>50000756</v>
      </c>
      <c r="C1807" s="2" t="s">
        <v>1582</v>
      </c>
      <c r="D1807" s="64"/>
      <c r="E1807" s="395"/>
      <c r="F1807" s="392"/>
      <c r="G1807" s="388"/>
      <c r="H1807" s="55"/>
      <c r="I1807" s="55"/>
      <c r="J1807" s="55"/>
      <c r="K1807" s="55"/>
      <c r="L1807" s="55"/>
      <c r="M1807" s="56"/>
      <c r="N1807" s="242" t="s">
        <v>2702</v>
      </c>
      <c r="O1807" s="235">
        <v>10</v>
      </c>
      <c r="P1807" s="61"/>
      <c r="Q1807" s="240" t="s">
        <v>2689</v>
      </c>
      <c r="R1807" s="61" t="s">
        <v>2699</v>
      </c>
      <c r="S1807" s="63" t="s">
        <v>2689</v>
      </c>
    </row>
    <row r="1808" spans="1:19" ht="27">
      <c r="A1808" s="445">
        <v>22</v>
      </c>
      <c r="B1808" s="431">
        <v>50000764</v>
      </c>
      <c r="C1808" s="7" t="s">
        <v>1583</v>
      </c>
      <c r="D1808" s="64"/>
      <c r="E1808" s="395"/>
      <c r="F1808" s="392"/>
      <c r="G1808" s="388"/>
      <c r="H1808" s="55"/>
      <c r="I1808" s="55"/>
      <c r="J1808" s="55"/>
      <c r="K1808" s="55"/>
      <c r="L1808" s="55"/>
      <c r="M1808" s="56"/>
      <c r="N1808" s="242" t="s">
        <v>2702</v>
      </c>
      <c r="O1808" s="235">
        <v>10</v>
      </c>
      <c r="P1808" s="61"/>
      <c r="Q1808" s="240" t="s">
        <v>2689</v>
      </c>
      <c r="R1808" s="61" t="s">
        <v>2699</v>
      </c>
      <c r="S1808" s="63" t="s">
        <v>2689</v>
      </c>
    </row>
    <row r="1809" spans="1:19" ht="27">
      <c r="A1809" s="453">
        <v>22</v>
      </c>
      <c r="B1809" s="431">
        <v>50000772</v>
      </c>
      <c r="C1809" s="7" t="s">
        <v>1584</v>
      </c>
      <c r="D1809" s="64"/>
      <c r="E1809" s="395"/>
      <c r="F1809" s="392"/>
      <c r="G1809" s="388"/>
      <c r="H1809" s="55"/>
      <c r="I1809" s="55"/>
      <c r="J1809" s="55"/>
      <c r="K1809" s="55"/>
      <c r="L1809" s="55"/>
      <c r="M1809" s="56"/>
      <c r="N1809" s="242" t="s">
        <v>2702</v>
      </c>
      <c r="O1809" s="235">
        <v>10</v>
      </c>
      <c r="P1809" s="61"/>
      <c r="Q1809" s="240" t="s">
        <v>2689</v>
      </c>
      <c r="R1809" s="61" t="s">
        <v>2699</v>
      </c>
      <c r="S1809" s="63" t="s">
        <v>2689</v>
      </c>
    </row>
    <row r="1810" spans="1:19" ht="27">
      <c r="A1810" s="445">
        <v>22</v>
      </c>
      <c r="B1810" s="431">
        <v>50000780</v>
      </c>
      <c r="C1810" s="7" t="s">
        <v>1585</v>
      </c>
      <c r="D1810" s="64"/>
      <c r="E1810" s="395"/>
      <c r="F1810" s="392"/>
      <c r="G1810" s="388"/>
      <c r="H1810" s="55"/>
      <c r="I1810" s="55"/>
      <c r="J1810" s="55"/>
      <c r="K1810" s="55"/>
      <c r="L1810" s="55"/>
      <c r="M1810" s="56"/>
      <c r="N1810" s="242" t="s">
        <v>2702</v>
      </c>
      <c r="O1810" s="235">
        <v>10</v>
      </c>
      <c r="P1810" s="61"/>
      <c r="Q1810" s="240" t="s">
        <v>2689</v>
      </c>
      <c r="R1810" s="61" t="s">
        <v>2699</v>
      </c>
      <c r="S1810" s="63" t="s">
        <v>2689</v>
      </c>
    </row>
    <row r="1811" spans="1:19" ht="40.5">
      <c r="A1811" s="453">
        <v>22</v>
      </c>
      <c r="B1811" s="431">
        <v>50000799</v>
      </c>
      <c r="C1811" s="2" t="s">
        <v>1586</v>
      </c>
      <c r="D1811" s="64"/>
      <c r="E1811" s="395"/>
      <c r="F1811" s="392"/>
      <c r="G1811" s="388"/>
      <c r="H1811" s="55"/>
      <c r="I1811" s="55"/>
      <c r="J1811" s="55"/>
      <c r="K1811" s="55"/>
      <c r="L1811" s="55"/>
      <c r="M1811" s="56"/>
      <c r="N1811" s="242" t="s">
        <v>2702</v>
      </c>
      <c r="O1811" s="235">
        <v>10</v>
      </c>
      <c r="P1811" s="61"/>
      <c r="Q1811" s="240" t="s">
        <v>2689</v>
      </c>
      <c r="R1811" s="61" t="s">
        <v>2699</v>
      </c>
      <c r="S1811" s="63" t="s">
        <v>2689</v>
      </c>
    </row>
    <row r="1812" spans="1:19" ht="27">
      <c r="A1812" s="445">
        <v>22</v>
      </c>
      <c r="B1812" s="431">
        <v>50000802</v>
      </c>
      <c r="C1812" s="7" t="s">
        <v>1587</v>
      </c>
      <c r="D1812" s="64"/>
      <c r="E1812" s="395"/>
      <c r="F1812" s="392"/>
      <c r="G1812" s="388"/>
      <c r="H1812" s="55"/>
      <c r="I1812" s="55"/>
      <c r="J1812" s="55"/>
      <c r="K1812" s="55"/>
      <c r="L1812" s="55"/>
      <c r="M1812" s="56"/>
      <c r="N1812" s="242" t="s">
        <v>2702</v>
      </c>
      <c r="O1812" s="235">
        <v>10</v>
      </c>
      <c r="P1812" s="61"/>
      <c r="Q1812" s="240" t="s">
        <v>2689</v>
      </c>
      <c r="R1812" s="61" t="s">
        <v>2699</v>
      </c>
      <c r="S1812" s="63" t="s">
        <v>2689</v>
      </c>
    </row>
    <row r="1813" spans="1:19" ht="27">
      <c r="A1813" s="453">
        <v>22</v>
      </c>
      <c r="B1813" s="431">
        <v>50000810</v>
      </c>
      <c r="C1813" s="7" t="s">
        <v>1588</v>
      </c>
      <c r="D1813" s="64"/>
      <c r="E1813" s="395"/>
      <c r="F1813" s="392"/>
      <c r="G1813" s="388"/>
      <c r="H1813" s="55"/>
      <c r="I1813" s="55"/>
      <c r="J1813" s="55"/>
      <c r="K1813" s="55"/>
      <c r="L1813" s="55"/>
      <c r="M1813" s="56"/>
      <c r="N1813" s="242" t="s">
        <v>2702</v>
      </c>
      <c r="O1813" s="235">
        <v>10</v>
      </c>
      <c r="P1813" s="61"/>
      <c r="Q1813" s="240" t="s">
        <v>2689</v>
      </c>
      <c r="R1813" s="61" t="s">
        <v>2699</v>
      </c>
      <c r="S1813" s="63" t="s">
        <v>2689</v>
      </c>
    </row>
    <row r="1814" spans="1:19" ht="27">
      <c r="A1814" s="445">
        <v>22</v>
      </c>
      <c r="B1814" s="431">
        <v>50000829</v>
      </c>
      <c r="C1814" s="7" t="s">
        <v>1589</v>
      </c>
      <c r="D1814" s="64"/>
      <c r="E1814" s="395"/>
      <c r="F1814" s="392"/>
      <c r="G1814" s="388"/>
      <c r="H1814" s="55"/>
      <c r="I1814" s="55"/>
      <c r="J1814" s="55"/>
      <c r="K1814" s="55"/>
      <c r="L1814" s="55"/>
      <c r="M1814" s="56"/>
      <c r="N1814" s="242" t="s">
        <v>2702</v>
      </c>
      <c r="O1814" s="235">
        <v>10</v>
      </c>
      <c r="P1814" s="61"/>
      <c r="Q1814" s="240" t="s">
        <v>2689</v>
      </c>
      <c r="R1814" s="61" t="s">
        <v>2699</v>
      </c>
      <c r="S1814" s="63" t="s">
        <v>2689</v>
      </c>
    </row>
    <row r="1815" spans="1:19" ht="27">
      <c r="A1815" s="445">
        <v>22</v>
      </c>
      <c r="B1815" s="431">
        <v>50001000</v>
      </c>
      <c r="C1815" s="7" t="s">
        <v>1593</v>
      </c>
      <c r="D1815" s="64"/>
      <c r="E1815" s="395"/>
      <c r="F1815" s="392"/>
      <c r="G1815" s="388"/>
      <c r="H1815" s="55"/>
      <c r="I1815" s="55"/>
      <c r="J1815" s="55"/>
      <c r="K1815" s="55"/>
      <c r="L1815" s="55"/>
      <c r="M1815" s="56"/>
      <c r="N1815" s="242" t="s">
        <v>2702</v>
      </c>
      <c r="O1815" s="235">
        <v>10</v>
      </c>
      <c r="P1815" s="61"/>
      <c r="Q1815" s="240" t="s">
        <v>2689</v>
      </c>
      <c r="R1815" s="61" t="s">
        <v>2699</v>
      </c>
      <c r="S1815" s="63" t="s">
        <v>2689</v>
      </c>
    </row>
    <row r="1816" spans="1:19" ht="27">
      <c r="A1816" s="453">
        <v>22</v>
      </c>
      <c r="B1816" s="431">
        <v>50001019</v>
      </c>
      <c r="C1816" s="7" t="s">
        <v>1594</v>
      </c>
      <c r="D1816" s="64"/>
      <c r="E1816" s="395"/>
      <c r="F1816" s="392"/>
      <c r="G1816" s="388"/>
      <c r="H1816" s="55"/>
      <c r="I1816" s="55"/>
      <c r="J1816" s="61"/>
      <c r="K1816" s="61"/>
      <c r="L1816" s="61"/>
      <c r="M1816" s="62"/>
      <c r="N1816" s="242" t="s">
        <v>2702</v>
      </c>
      <c r="O1816" s="235">
        <v>40</v>
      </c>
      <c r="P1816" s="61"/>
      <c r="Q1816" s="240" t="s">
        <v>2689</v>
      </c>
      <c r="R1816" s="61" t="s">
        <v>2699</v>
      </c>
      <c r="S1816" s="63" t="s">
        <v>2689</v>
      </c>
    </row>
    <row r="1817" spans="1:19" ht="27">
      <c r="A1817" s="445">
        <v>22</v>
      </c>
      <c r="B1817" s="431">
        <v>50001043</v>
      </c>
      <c r="C1817" s="7" t="s">
        <v>1595</v>
      </c>
      <c r="D1817" s="64"/>
      <c r="E1817" s="395"/>
      <c r="F1817" s="392"/>
      <c r="G1817" s="388"/>
      <c r="H1817" s="55"/>
      <c r="I1817" s="55"/>
      <c r="J1817" s="55"/>
      <c r="K1817" s="55"/>
      <c r="L1817" s="55"/>
      <c r="M1817" s="56"/>
      <c r="N1817" s="242" t="s">
        <v>2702</v>
      </c>
      <c r="O1817" s="235">
        <v>10</v>
      </c>
      <c r="P1817" s="61"/>
      <c r="Q1817" s="240" t="s">
        <v>2689</v>
      </c>
      <c r="R1817" s="61" t="s">
        <v>2699</v>
      </c>
      <c r="S1817" s="63" t="s">
        <v>2689</v>
      </c>
    </row>
    <row r="1818" spans="1:19" ht="27">
      <c r="A1818" s="453">
        <v>22</v>
      </c>
      <c r="B1818" s="431">
        <v>50001051</v>
      </c>
      <c r="C1818" s="7" t="s">
        <v>1596</v>
      </c>
      <c r="D1818" s="64"/>
      <c r="E1818" s="395"/>
      <c r="F1818" s="392"/>
      <c r="G1818" s="388"/>
      <c r="H1818" s="55"/>
      <c r="I1818" s="55"/>
      <c r="J1818" s="55"/>
      <c r="K1818" s="55"/>
      <c r="L1818" s="55"/>
      <c r="M1818" s="56"/>
      <c r="N1818" s="140" t="s">
        <v>2702</v>
      </c>
      <c r="O1818" s="99">
        <v>10</v>
      </c>
      <c r="P1818" s="100"/>
      <c r="Q1818" s="100" t="s">
        <v>2689</v>
      </c>
      <c r="R1818" s="100" t="s">
        <v>2699</v>
      </c>
      <c r="S1818" s="101" t="s">
        <v>2689</v>
      </c>
    </row>
    <row r="1819" spans="1:19" ht="40.5">
      <c r="A1819" s="445">
        <v>22</v>
      </c>
      <c r="B1819" s="431">
        <v>50001060</v>
      </c>
      <c r="C1819" s="7" t="s">
        <v>1597</v>
      </c>
      <c r="D1819" s="64"/>
      <c r="E1819" s="395"/>
      <c r="F1819" s="392"/>
      <c r="G1819" s="388"/>
      <c r="H1819" s="55"/>
      <c r="I1819" s="55"/>
      <c r="J1819" s="55"/>
      <c r="K1819" s="55"/>
      <c r="L1819" s="55"/>
      <c r="M1819" s="56"/>
      <c r="N1819" s="295" t="s">
        <v>2702</v>
      </c>
      <c r="O1819" s="99">
        <v>10</v>
      </c>
      <c r="P1819" s="100"/>
      <c r="Q1819" s="100" t="s">
        <v>2689</v>
      </c>
      <c r="R1819" s="100" t="s">
        <v>2699</v>
      </c>
      <c r="S1819" s="101" t="s">
        <v>2689</v>
      </c>
    </row>
    <row r="1820" spans="1:19" ht="27">
      <c r="A1820" s="453">
        <v>22</v>
      </c>
      <c r="B1820" s="431">
        <v>50001078</v>
      </c>
      <c r="C1820" s="7" t="s">
        <v>1598</v>
      </c>
      <c r="D1820" s="64"/>
      <c r="E1820" s="395"/>
      <c r="F1820" s="392"/>
      <c r="G1820" s="388"/>
      <c r="H1820" s="55"/>
      <c r="I1820" s="55"/>
      <c r="J1820" s="55"/>
      <c r="K1820" s="55"/>
      <c r="L1820" s="55"/>
      <c r="M1820" s="56"/>
      <c r="N1820" s="242" t="s">
        <v>2702</v>
      </c>
      <c r="O1820" s="235">
        <v>10</v>
      </c>
      <c r="P1820" s="61"/>
      <c r="Q1820" s="240" t="s">
        <v>2689</v>
      </c>
      <c r="R1820" s="61" t="s">
        <v>2699</v>
      </c>
      <c r="S1820" s="63" t="s">
        <v>2689</v>
      </c>
    </row>
    <row r="1821" spans="1:19" ht="24">
      <c r="A1821" s="445" t="s">
        <v>4282</v>
      </c>
      <c r="B1821" s="432">
        <v>50001183</v>
      </c>
      <c r="C1821" s="455" t="s">
        <v>6351</v>
      </c>
      <c r="D1821" s="64"/>
      <c r="E1821" s="395"/>
      <c r="F1821" s="392"/>
      <c r="G1821" s="388"/>
      <c r="H1821" s="55"/>
      <c r="I1821" s="55"/>
      <c r="J1821" s="117"/>
      <c r="K1821" s="117"/>
      <c r="L1821" s="117"/>
      <c r="M1821" s="355"/>
      <c r="N1821" s="242" t="s">
        <v>7</v>
      </c>
      <c r="O1821" s="235"/>
      <c r="P1821" s="61" t="s">
        <v>4172</v>
      </c>
      <c r="Q1821" s="240" t="s">
        <v>2751</v>
      </c>
      <c r="R1821" s="61" t="s">
        <v>4088</v>
      </c>
      <c r="S1821" s="63" t="s">
        <v>4089</v>
      </c>
    </row>
    <row r="1822" spans="1:19" ht="24">
      <c r="A1822" s="445" t="s">
        <v>4282</v>
      </c>
      <c r="B1822" s="432">
        <v>50001191</v>
      </c>
      <c r="C1822" s="455" t="s">
        <v>6352</v>
      </c>
      <c r="D1822" s="64"/>
      <c r="E1822" s="395"/>
      <c r="F1822" s="392"/>
      <c r="G1822" s="388"/>
      <c r="H1822" s="55"/>
      <c r="I1822" s="55"/>
      <c r="J1822" s="117"/>
      <c r="K1822" s="117"/>
      <c r="L1822" s="117"/>
      <c r="M1822" s="355"/>
      <c r="N1822" s="242" t="s">
        <v>7</v>
      </c>
      <c r="O1822" s="235"/>
      <c r="P1822" s="61" t="s">
        <v>4172</v>
      </c>
      <c r="Q1822" s="240" t="s">
        <v>2751</v>
      </c>
      <c r="R1822" s="61" t="s">
        <v>4088</v>
      </c>
      <c r="S1822" s="63" t="s">
        <v>4089</v>
      </c>
    </row>
    <row r="1823" spans="1:19" ht="24.75" thickBot="1">
      <c r="A1823" s="456" t="s">
        <v>4282</v>
      </c>
      <c r="B1823" s="433">
        <v>50001205</v>
      </c>
      <c r="C1823" s="457" t="s">
        <v>6353</v>
      </c>
      <c r="D1823" s="92"/>
      <c r="E1823" s="458"/>
      <c r="F1823" s="459"/>
      <c r="G1823" s="460"/>
      <c r="H1823" s="74"/>
      <c r="I1823" s="74"/>
      <c r="J1823" s="92"/>
      <c r="K1823" s="92"/>
      <c r="L1823" s="92"/>
      <c r="M1823" s="417"/>
      <c r="N1823" s="423" t="s">
        <v>7</v>
      </c>
      <c r="O1823" s="239"/>
      <c r="P1823" s="424" t="s">
        <v>4339</v>
      </c>
      <c r="Q1823" s="423" t="s">
        <v>2759</v>
      </c>
      <c r="R1823" s="377" t="s">
        <v>2752</v>
      </c>
      <c r="S1823" s="378" t="s">
        <v>2753</v>
      </c>
    </row>
    <row r="1824" spans="1:19" ht="15.75" thickBot="1">
      <c r="A1824" s="102"/>
      <c r="B1824" s="102"/>
      <c r="C1824" s="103"/>
      <c r="J1824" s="96"/>
      <c r="K1824" s="96"/>
      <c r="L1824" s="96"/>
      <c r="M1824" s="418"/>
      <c r="N1824" s="105"/>
      <c r="O1824" s="105"/>
      <c r="P1824" s="102"/>
      <c r="Q1824" s="102"/>
      <c r="R1824" s="102"/>
      <c r="S1824" s="102"/>
    </row>
    <row r="1825" spans="1:19" ht="16.5" thickBot="1">
      <c r="A1825" s="466" t="s">
        <v>6354</v>
      </c>
      <c r="B1825" s="466"/>
      <c r="C1825" s="466"/>
      <c r="K1825" s="243"/>
      <c r="L1825" s="4"/>
      <c r="M1825" s="4"/>
      <c r="N1825" s="59"/>
      <c r="O1825" s="59"/>
      <c r="Q1825" s="60"/>
      <c r="R1825" s="60"/>
      <c r="S1825" s="60"/>
    </row>
    <row r="1826" spans="1:19" ht="15.75">
      <c r="A1826" s="405"/>
      <c r="B1826" s="405"/>
      <c r="C1826" s="58"/>
      <c r="M1826" s="54"/>
      <c r="N1826" s="59"/>
      <c r="O1826" s="59"/>
      <c r="R1826" s="60"/>
      <c r="S1826" s="60"/>
    </row>
    <row r="1827" spans="1:19">
      <c r="A1827" s="406"/>
      <c r="B1827" s="406"/>
      <c r="C1827" s="408"/>
    </row>
  </sheetData>
  <mergeCells count="2">
    <mergeCell ref="Q1:S1"/>
    <mergeCell ref="A1825:C1825"/>
  </mergeCells>
  <dataValidations disablePrompts="1" count="9">
    <dataValidation type="custom" allowBlank="1" showErrorMessage="1" errorTitle="Dado incorreto" error="O código informado já consta da tabela" sqref="E1413">
      <formula1>AND(ISNA(MATCH(E1413,E:E,0))=TRUE,ISNA(MATCH(E1413,E1414:E1549,0))=TRUE)</formula1>
    </dataValidation>
    <dataValidation type="custom" allowBlank="1" showErrorMessage="1" errorTitle="Dado incorreto" error="O código informado já consta da tabela" sqref="E1412">
      <formula1>AND(ISNA(MATCH(E1412,E:E,0))=TRUE,ISNA(MATCH(E1412,E1414:E1547,0))=TRUE)</formula1>
    </dataValidation>
    <dataValidation type="custom" allowBlank="1" showErrorMessage="1" errorTitle="Dado incorreto" error="O código informado já consta da tabela" sqref="E1415">
      <formula1>AND(ISNA(MATCH(E1415,E:E,0))=TRUE,ISNA(MATCH(E1415,E1416:E1806,0))=TRUE)</formula1>
    </dataValidation>
    <dataValidation type="custom" allowBlank="1" showErrorMessage="1" errorTitle="Dado incorreto" error="O código informado já consta da tabela" sqref="E1765:E1770 E1772:E1774">
      <formula1>AND(ISNA(MATCH(E1765,E:E,0))=TRUE,ISNA(MATCH(E1765,#REF!,0))=TRUE)</formula1>
    </dataValidation>
    <dataValidation type="custom" allowBlank="1" showErrorMessage="1" errorTitle="Dado incorreto" error="O código informado já consta da tabela" sqref="E1745:E1764">
      <formula1>AND(ISNA(MATCH(E1745,E:E,0))=TRUE,ISNA(MATCH(E1745,E1805:E1806,0))=TRUE)</formula1>
    </dataValidation>
    <dataValidation type="custom" allowBlank="1" showErrorMessage="1" errorTitle="Dado incorreto" error="O código informado já consta da tabela" sqref="E1743:E1744">
      <formula1>AND(ISNA(MATCH(E1743,E:E,0))=TRUE,ISNA(MATCH(E1743,E1776:E1806,0))=TRUE)</formula1>
    </dataValidation>
    <dataValidation type="custom" allowBlank="1" showErrorMessage="1" errorTitle="Dado incorreto" error="O código informado já consta da tabela" sqref="E1063:E1065">
      <formula1>AND(ISNA(MATCH(E1063,E:E,0))=TRUE,ISNA(MATCH(E1063,#REF!,0))=TRUE)</formula1>
    </dataValidation>
    <dataValidation type="custom" showErrorMessage="1" errorTitle="Dado incorreto" error="O relacionamento informando não consta da tabela CBHPM-AMB" sqref="E1509 E1219">
      <formula1>IF(#REF!&gt;0,ISNA(MATCH(CONCATENATE(E1219,#REF!),Relacionamento_Invertido1,0)),FALSE)=FALSE</formula1>
    </dataValidation>
    <dataValidation type="custom" showErrorMessage="1" errorTitle="Dado Incorreto" error="O relacionamento informando não consta da tabela CBHPM-AMB" sqref="E1106 E562 E190 E211">
      <formula1>IF(#REF!&gt;0,ISNA(MATCH(CONCATENATE(E190,#REF!),Relacionamento_Invertido,0)),FALSE)=FALSE</formula1>
    </dataValidation>
  </dataValidations>
  <hyperlinks>
    <hyperlink ref="F1197" location="'Diretrizes Utilização '!B414" display="Estudo de alterações cromossômicas em leucemias por FISH (Fluorescence In Situ Hybridization) (com diretriz de utilização definida pela ANS) "/>
    <hyperlink ref="F1138" location="'Diretrizes Utilização '!B306" display="TMO - congelamento de medula ossea ou celulas tronco perifericas (com diretriz de utilização definida pela ANS) "/>
    <hyperlink ref="C1054:C1065" location="'Diretrizes Utilização '!B306" display="TMO - congelamento de medula ossea ou celulas tronco perifericas (com diretriz de utilização definida pela ANS) "/>
  </hyperlinks>
  <pageMargins left="0.51181102362204722" right="0.51181102362204722" top="0.78740157480314965" bottom="0.78740157480314965"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dimension ref="A1:BC198"/>
  <sheetViews>
    <sheetView showGridLines="0" workbookViewId="0">
      <pane xSplit="4" ySplit="2" topLeftCell="E3" activePane="bottomRight" state="frozen"/>
      <selection sqref="A1:A1048576"/>
      <selection pane="topRight" sqref="A1:A1048576"/>
      <selection pane="bottomLeft" sqref="A1:A1048576"/>
      <selection pane="bottomRight" activeCell="A23" sqref="A23"/>
    </sheetView>
  </sheetViews>
  <sheetFormatPr defaultColWidth="9.140625" defaultRowHeight="13.5"/>
  <cols>
    <col min="1" max="1" width="11.42578125" style="4" customWidth="1"/>
    <col min="2" max="2" width="11.42578125" style="270" customWidth="1"/>
    <col min="3" max="3" width="11.42578125" style="4" customWidth="1"/>
    <col min="4" max="4" width="53.7109375" style="6" customWidth="1"/>
    <col min="5" max="5" width="26.85546875" style="119" customWidth="1"/>
    <col min="6" max="7" width="15" style="224" customWidth="1"/>
    <col min="8" max="10" width="9.140625" style="4"/>
    <col min="11" max="11" width="9.140625" style="12"/>
    <col min="12" max="12" width="16.7109375" style="59" customWidth="1"/>
    <col min="13" max="13" width="9.140625" style="59"/>
    <col min="14" max="14" width="48.140625" style="59" customWidth="1"/>
    <col min="15" max="15" width="14" style="59" customWidth="1"/>
    <col min="16" max="16" width="13.28515625" style="59" customWidth="1"/>
    <col min="17" max="17" width="12.140625" style="59" customWidth="1"/>
    <col min="18" max="16384" width="9.140625" style="60"/>
  </cols>
  <sheetData>
    <row r="1" spans="1:17" ht="20.25" customHeight="1" thickBot="1">
      <c r="O1" s="463" t="s">
        <v>2700</v>
      </c>
      <c r="P1" s="464"/>
      <c r="Q1" s="465"/>
    </row>
    <row r="2" spans="1:17" ht="95.25" thickBot="1">
      <c r="A2" s="120" t="s">
        <v>4236</v>
      </c>
      <c r="B2" s="264" t="s">
        <v>4233</v>
      </c>
      <c r="C2" s="93" t="s">
        <v>4234</v>
      </c>
      <c r="D2" s="121" t="s">
        <v>4237</v>
      </c>
      <c r="E2" s="108" t="s">
        <v>4081</v>
      </c>
      <c r="F2" s="212" t="s">
        <v>4219</v>
      </c>
      <c r="G2" s="212" t="s">
        <v>5</v>
      </c>
      <c r="H2" s="107" t="s">
        <v>2</v>
      </c>
      <c r="I2" s="123" t="s">
        <v>3</v>
      </c>
      <c r="J2" s="107" t="s">
        <v>4</v>
      </c>
      <c r="K2" s="213" t="s">
        <v>6</v>
      </c>
      <c r="L2" s="124" t="s">
        <v>2692</v>
      </c>
      <c r="M2" s="125" t="s">
        <v>2688</v>
      </c>
      <c r="N2" s="125" t="s">
        <v>2693</v>
      </c>
      <c r="O2" s="125" t="s">
        <v>2696</v>
      </c>
      <c r="P2" s="125" t="s">
        <v>2695</v>
      </c>
      <c r="Q2" s="125" t="s">
        <v>2697</v>
      </c>
    </row>
    <row r="3" spans="1:17">
      <c r="A3" s="140">
        <v>40310612</v>
      </c>
      <c r="B3" s="271">
        <v>22</v>
      </c>
      <c r="C3" s="140">
        <v>40310612</v>
      </c>
      <c r="D3" s="126" t="s">
        <v>1561</v>
      </c>
      <c r="E3" s="127"/>
      <c r="F3" s="127"/>
      <c r="G3" s="127"/>
      <c r="H3" s="10"/>
      <c r="I3" s="10"/>
      <c r="J3" s="10"/>
      <c r="K3" s="11"/>
      <c r="L3" s="128" t="s">
        <v>7</v>
      </c>
      <c r="M3" s="129"/>
      <c r="N3" s="129" t="s">
        <v>73</v>
      </c>
      <c r="O3" s="129" t="s">
        <v>4090</v>
      </c>
      <c r="P3" s="129" t="s">
        <v>4084</v>
      </c>
      <c r="Q3" s="130" t="s">
        <v>4082</v>
      </c>
    </row>
    <row r="4" spans="1:17" s="13" customFormat="1" ht="27">
      <c r="A4" s="94">
        <v>40314480</v>
      </c>
      <c r="B4" s="309">
        <v>22</v>
      </c>
      <c r="C4" s="308">
        <v>40314480</v>
      </c>
      <c r="D4" s="50" t="s">
        <v>4343</v>
      </c>
      <c r="E4" s="310"/>
      <c r="F4" s="310"/>
      <c r="G4" s="310"/>
      <c r="H4" s="64"/>
      <c r="I4" s="64"/>
      <c r="J4" s="64"/>
      <c r="K4" s="311"/>
      <c r="L4" s="308" t="s">
        <v>7</v>
      </c>
      <c r="M4" s="51"/>
      <c r="N4" s="51" t="s">
        <v>4339</v>
      </c>
      <c r="O4" s="51" t="s">
        <v>4090</v>
      </c>
      <c r="P4" s="51" t="s">
        <v>4084</v>
      </c>
      <c r="Q4" s="312" t="s">
        <v>4082</v>
      </c>
    </row>
    <row r="5" spans="1:17">
      <c r="A5" s="94">
        <v>40316661</v>
      </c>
      <c r="B5" s="272">
        <v>22</v>
      </c>
      <c r="C5" s="94">
        <v>40316661</v>
      </c>
      <c r="D5" s="106" t="s">
        <v>4095</v>
      </c>
      <c r="E5" s="127"/>
      <c r="F5" s="127"/>
      <c r="G5" s="127"/>
      <c r="H5" s="10"/>
      <c r="I5" s="10"/>
      <c r="J5" s="10"/>
      <c r="K5" s="11"/>
      <c r="L5" s="94" t="s">
        <v>7</v>
      </c>
      <c r="M5" s="100"/>
      <c r="N5" s="129" t="s">
        <v>4172</v>
      </c>
      <c r="O5" s="100" t="s">
        <v>2757</v>
      </c>
      <c r="P5" s="100" t="s">
        <v>2758</v>
      </c>
      <c r="Q5" s="101" t="s">
        <v>2756</v>
      </c>
    </row>
    <row r="6" spans="1:17" ht="11.45" customHeight="1">
      <c r="A6" s="140">
        <v>40317250</v>
      </c>
      <c r="B6" s="313">
        <v>22</v>
      </c>
      <c r="C6" s="140">
        <v>40317250</v>
      </c>
      <c r="D6" s="126" t="s">
        <v>1562</v>
      </c>
      <c r="E6" s="127"/>
      <c r="F6" s="127"/>
      <c r="G6" s="127"/>
      <c r="H6" s="10"/>
      <c r="I6" s="10"/>
      <c r="J6" s="10"/>
      <c r="K6" s="11"/>
      <c r="L6" s="128" t="s">
        <v>7</v>
      </c>
      <c r="M6" s="129"/>
      <c r="N6" s="129" t="s">
        <v>73</v>
      </c>
      <c r="O6" s="129" t="s">
        <v>4090</v>
      </c>
      <c r="P6" s="129" t="s">
        <v>4084</v>
      </c>
      <c r="Q6" s="130" t="s">
        <v>4082</v>
      </c>
    </row>
    <row r="7" spans="1:17" ht="11.45" customHeight="1">
      <c r="A7" s="140">
        <v>40319032</v>
      </c>
      <c r="B7" s="272">
        <v>22</v>
      </c>
      <c r="C7" s="140">
        <v>40319032</v>
      </c>
      <c r="D7" s="126" t="s">
        <v>1563</v>
      </c>
      <c r="E7" s="127"/>
      <c r="F7" s="127"/>
      <c r="G7" s="127"/>
      <c r="H7" s="10"/>
      <c r="I7" s="10"/>
      <c r="J7" s="10"/>
      <c r="K7" s="11"/>
      <c r="L7" s="128" t="s">
        <v>7</v>
      </c>
      <c r="M7" s="129"/>
      <c r="N7" s="129" t="s">
        <v>73</v>
      </c>
      <c r="O7" s="129" t="s">
        <v>4090</v>
      </c>
      <c r="P7" s="129" t="s">
        <v>4084</v>
      </c>
      <c r="Q7" s="130" t="s">
        <v>4082</v>
      </c>
    </row>
    <row r="8" spans="1:17" s="13" customFormat="1">
      <c r="A8" s="140">
        <v>40321517</v>
      </c>
      <c r="B8" s="271">
        <v>22</v>
      </c>
      <c r="C8" s="140">
        <v>40321517</v>
      </c>
      <c r="D8" s="126" t="s">
        <v>1566</v>
      </c>
      <c r="E8" s="127"/>
      <c r="F8" s="127"/>
      <c r="G8" s="127"/>
      <c r="H8" s="10"/>
      <c r="I8" s="10"/>
      <c r="J8" s="10"/>
      <c r="K8" s="11"/>
      <c r="L8" s="128" t="s">
        <v>7</v>
      </c>
      <c r="M8" s="129"/>
      <c r="N8" s="129" t="s">
        <v>73</v>
      </c>
      <c r="O8" s="129" t="s">
        <v>4090</v>
      </c>
      <c r="P8" s="129" t="s">
        <v>4084</v>
      </c>
      <c r="Q8" s="130" t="s">
        <v>4082</v>
      </c>
    </row>
    <row r="9" spans="1:17" s="13" customFormat="1">
      <c r="A9" s="140">
        <v>40321690</v>
      </c>
      <c r="B9" s="272">
        <v>22</v>
      </c>
      <c r="C9" s="140">
        <v>40321690</v>
      </c>
      <c r="D9" s="126" t="s">
        <v>1567</v>
      </c>
      <c r="E9" s="127"/>
      <c r="F9" s="127"/>
      <c r="G9" s="127"/>
      <c r="H9" s="10"/>
      <c r="I9" s="10"/>
      <c r="J9" s="10"/>
      <c r="K9" s="11"/>
      <c r="L9" s="128" t="s">
        <v>7</v>
      </c>
      <c r="M9" s="129"/>
      <c r="N9" s="129" t="s">
        <v>73</v>
      </c>
      <c r="O9" s="129" t="s">
        <v>4090</v>
      </c>
      <c r="P9" s="129" t="s">
        <v>4084</v>
      </c>
      <c r="Q9" s="130" t="s">
        <v>4082</v>
      </c>
    </row>
    <row r="10" spans="1:17" s="13" customFormat="1">
      <c r="A10" s="140">
        <v>40322041</v>
      </c>
      <c r="B10" s="271">
        <v>22</v>
      </c>
      <c r="C10" s="140">
        <v>40322041</v>
      </c>
      <c r="D10" s="126" t="s">
        <v>1568</v>
      </c>
      <c r="E10" s="127"/>
      <c r="F10" s="127"/>
      <c r="G10" s="127"/>
      <c r="H10" s="10"/>
      <c r="I10" s="10"/>
      <c r="J10" s="10"/>
      <c r="K10" s="11"/>
      <c r="L10" s="128" t="s">
        <v>7</v>
      </c>
      <c r="M10" s="129"/>
      <c r="N10" s="129" t="s">
        <v>73</v>
      </c>
      <c r="O10" s="129" t="s">
        <v>4090</v>
      </c>
      <c r="P10" s="129" t="s">
        <v>4084</v>
      </c>
      <c r="Q10" s="130" t="s">
        <v>4082</v>
      </c>
    </row>
    <row r="11" spans="1:17" s="13" customFormat="1">
      <c r="A11" s="140">
        <v>40322068</v>
      </c>
      <c r="B11" s="272">
        <v>22</v>
      </c>
      <c r="C11" s="140">
        <v>40322068</v>
      </c>
      <c r="D11" s="126" t="s">
        <v>1569</v>
      </c>
      <c r="E11" s="127"/>
      <c r="F11" s="127"/>
      <c r="G11" s="127"/>
      <c r="H11" s="10"/>
      <c r="I11" s="10"/>
      <c r="J11" s="10"/>
      <c r="K11" s="11"/>
      <c r="L11" s="128" t="s">
        <v>7</v>
      </c>
      <c r="M11" s="129"/>
      <c r="N11" s="129" t="s">
        <v>73</v>
      </c>
      <c r="O11" s="129" t="s">
        <v>4090</v>
      </c>
      <c r="P11" s="129" t="s">
        <v>4084</v>
      </c>
      <c r="Q11" s="130" t="s">
        <v>4082</v>
      </c>
    </row>
    <row r="12" spans="1:17">
      <c r="A12" s="140">
        <v>40322076</v>
      </c>
      <c r="B12" s="271">
        <v>22</v>
      </c>
      <c r="C12" s="140">
        <v>40322076</v>
      </c>
      <c r="D12" s="131" t="s">
        <v>1570</v>
      </c>
      <c r="E12" s="127"/>
      <c r="F12" s="127"/>
      <c r="G12" s="127"/>
      <c r="H12" s="10"/>
      <c r="I12" s="10"/>
      <c r="J12" s="10"/>
      <c r="K12" s="11"/>
      <c r="L12" s="128" t="s">
        <v>7</v>
      </c>
      <c r="M12" s="129"/>
      <c r="N12" s="129" t="s">
        <v>73</v>
      </c>
      <c r="O12" s="129" t="s">
        <v>4090</v>
      </c>
      <c r="P12" s="129" t="s">
        <v>4084</v>
      </c>
      <c r="Q12" s="130" t="s">
        <v>4082</v>
      </c>
    </row>
    <row r="13" spans="1:17" s="13" customFormat="1">
      <c r="A13" s="94">
        <v>40323110</v>
      </c>
      <c r="B13" s="272">
        <v>22</v>
      </c>
      <c r="C13" s="94">
        <v>40323110</v>
      </c>
      <c r="D13" s="98" t="s">
        <v>2232</v>
      </c>
      <c r="E13" s="127"/>
      <c r="F13" s="127"/>
      <c r="G13" s="127"/>
      <c r="H13" s="10"/>
      <c r="I13" s="10"/>
      <c r="J13" s="10"/>
      <c r="K13" s="11"/>
      <c r="L13" s="94" t="s">
        <v>7</v>
      </c>
      <c r="M13" s="100"/>
      <c r="N13" s="100" t="s">
        <v>1106</v>
      </c>
      <c r="O13" s="100" t="s">
        <v>2757</v>
      </c>
      <c r="P13" s="100" t="s">
        <v>2758</v>
      </c>
      <c r="Q13" s="101" t="s">
        <v>2756</v>
      </c>
    </row>
    <row r="14" spans="1:17">
      <c r="A14" s="140">
        <v>40323153</v>
      </c>
      <c r="B14" s="271">
        <v>22</v>
      </c>
      <c r="C14" s="140">
        <v>40323153</v>
      </c>
      <c r="D14" s="131" t="s">
        <v>1571</v>
      </c>
      <c r="E14" s="127"/>
      <c r="F14" s="127"/>
      <c r="G14" s="127"/>
      <c r="H14" s="10"/>
      <c r="I14" s="10"/>
      <c r="J14" s="10"/>
      <c r="K14" s="11"/>
      <c r="L14" s="128" t="s">
        <v>7</v>
      </c>
      <c r="M14" s="129"/>
      <c r="N14" s="129" t="s">
        <v>1572</v>
      </c>
      <c r="O14" s="129" t="s">
        <v>4090</v>
      </c>
      <c r="P14" s="129" t="s">
        <v>4084</v>
      </c>
      <c r="Q14" s="130" t="s">
        <v>4082</v>
      </c>
    </row>
    <row r="15" spans="1:17" ht="67.5">
      <c r="A15" s="140">
        <v>40404013</v>
      </c>
      <c r="B15" s="272">
        <v>22</v>
      </c>
      <c r="C15" s="140">
        <v>40404013</v>
      </c>
      <c r="D15" s="131" t="s">
        <v>4096</v>
      </c>
      <c r="E15" s="132"/>
      <c r="F15" s="132"/>
      <c r="G15" s="132"/>
      <c r="H15" s="133"/>
      <c r="I15" s="133"/>
      <c r="J15" s="133"/>
      <c r="K15" s="214"/>
      <c r="L15" s="128" t="s">
        <v>7</v>
      </c>
      <c r="M15" s="129"/>
      <c r="N15" s="129" t="s">
        <v>4185</v>
      </c>
      <c r="O15" s="129" t="s">
        <v>2759</v>
      </c>
      <c r="P15" s="129" t="s">
        <v>4086</v>
      </c>
      <c r="Q15" s="130" t="s">
        <v>4087</v>
      </c>
    </row>
    <row r="16" spans="1:17" ht="27">
      <c r="A16" s="140">
        <v>40501230</v>
      </c>
      <c r="B16" s="271">
        <v>22</v>
      </c>
      <c r="C16" s="140">
        <v>40501230</v>
      </c>
      <c r="D16" s="131" t="s">
        <v>1573</v>
      </c>
      <c r="E16" s="134"/>
      <c r="F16" s="134"/>
      <c r="G16" s="134"/>
      <c r="H16" s="135"/>
      <c r="I16" s="135"/>
      <c r="J16" s="135"/>
      <c r="K16" s="215"/>
      <c r="L16" s="128" t="s">
        <v>7</v>
      </c>
      <c r="M16" s="129"/>
      <c r="N16" s="129" t="s">
        <v>4188</v>
      </c>
      <c r="O16" s="129" t="s">
        <v>4090</v>
      </c>
      <c r="P16" s="129" t="s">
        <v>4084</v>
      </c>
      <c r="Q16" s="130" t="s">
        <v>4082</v>
      </c>
    </row>
    <row r="17" spans="1:55" ht="27">
      <c r="A17" s="140">
        <v>40501248</v>
      </c>
      <c r="B17" s="272">
        <v>22</v>
      </c>
      <c r="C17" s="140">
        <v>40501248</v>
      </c>
      <c r="D17" s="131" t="s">
        <v>4097</v>
      </c>
      <c r="E17" s="134"/>
      <c r="F17" s="134"/>
      <c r="G17" s="134"/>
      <c r="H17" s="135"/>
      <c r="I17" s="135"/>
      <c r="J17" s="135"/>
      <c r="K17" s="215"/>
      <c r="L17" s="128" t="s">
        <v>7</v>
      </c>
      <c r="M17" s="129"/>
      <c r="N17" s="129" t="s">
        <v>4311</v>
      </c>
      <c r="O17" s="129" t="s">
        <v>2759</v>
      </c>
      <c r="P17" s="129" t="s">
        <v>4086</v>
      </c>
      <c r="Q17" s="130" t="s">
        <v>4087</v>
      </c>
    </row>
    <row r="18" spans="1:55" ht="27">
      <c r="A18" s="140">
        <v>40501256</v>
      </c>
      <c r="B18" s="271">
        <v>22</v>
      </c>
      <c r="C18" s="140">
        <v>40501256</v>
      </c>
      <c r="D18" s="131" t="s">
        <v>4098</v>
      </c>
      <c r="E18" s="136"/>
      <c r="F18" s="136"/>
      <c r="G18" s="136"/>
      <c r="H18" s="137"/>
      <c r="I18" s="137"/>
      <c r="J18" s="137"/>
      <c r="K18" s="216"/>
      <c r="L18" s="139" t="s">
        <v>7</v>
      </c>
      <c r="M18" s="129"/>
      <c r="N18" s="129" t="s">
        <v>4311</v>
      </c>
      <c r="O18" s="129" t="s">
        <v>2759</v>
      </c>
      <c r="P18" s="129" t="s">
        <v>4086</v>
      </c>
      <c r="Q18" s="130" t="s">
        <v>4087</v>
      </c>
    </row>
    <row r="19" spans="1:55" s="13" customFormat="1">
      <c r="A19" s="140">
        <v>40501264</v>
      </c>
      <c r="B19" s="272">
        <v>22</v>
      </c>
      <c r="C19" s="140">
        <v>40501264</v>
      </c>
      <c r="D19" s="98" t="s">
        <v>4099</v>
      </c>
      <c r="E19" s="136"/>
      <c r="F19" s="136"/>
      <c r="G19" s="136"/>
      <c r="H19" s="137"/>
      <c r="I19" s="137"/>
      <c r="J19" s="137"/>
      <c r="K19" s="216"/>
      <c r="L19" s="141" t="s">
        <v>7</v>
      </c>
      <c r="M19" s="100"/>
      <c r="N19" s="100" t="s">
        <v>1572</v>
      </c>
      <c r="O19" s="129" t="s">
        <v>2759</v>
      </c>
      <c r="P19" s="129" t="s">
        <v>4086</v>
      </c>
      <c r="Q19" s="130" t="s">
        <v>4087</v>
      </c>
    </row>
    <row r="20" spans="1:55" s="66" customFormat="1">
      <c r="A20" s="140">
        <v>40501272</v>
      </c>
      <c r="B20" s="271">
        <v>22</v>
      </c>
      <c r="C20" s="140">
        <v>40501272</v>
      </c>
      <c r="D20" s="98" t="s">
        <v>4100</v>
      </c>
      <c r="E20" s="136"/>
      <c r="F20" s="136"/>
      <c r="G20" s="136"/>
      <c r="H20" s="137"/>
      <c r="I20" s="137"/>
      <c r="J20" s="137"/>
      <c r="K20" s="216"/>
      <c r="L20" s="141" t="s">
        <v>7</v>
      </c>
      <c r="M20" s="100"/>
      <c r="N20" s="100" t="s">
        <v>2703</v>
      </c>
      <c r="O20" s="100" t="s">
        <v>2757</v>
      </c>
      <c r="P20" s="100" t="s">
        <v>4082</v>
      </c>
      <c r="Q20" s="101" t="s">
        <v>4083</v>
      </c>
      <c r="R20" s="65"/>
      <c r="V20" s="67"/>
      <c r="W20" s="67"/>
      <c r="X20" s="67"/>
      <c r="Y20" s="67"/>
      <c r="Z20" s="67"/>
      <c r="AA20" s="67"/>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row>
    <row r="21" spans="1:55" ht="27">
      <c r="A21" s="140">
        <v>40501280</v>
      </c>
      <c r="B21" s="272">
        <v>22</v>
      </c>
      <c r="C21" s="140">
        <v>40501280</v>
      </c>
      <c r="D21" s="98" t="s">
        <v>4101</v>
      </c>
      <c r="E21" s="136"/>
      <c r="F21" s="136"/>
      <c r="G21" s="136"/>
      <c r="H21" s="137"/>
      <c r="I21" s="137"/>
      <c r="J21" s="137"/>
      <c r="K21" s="216"/>
      <c r="L21" s="141" t="s">
        <v>7</v>
      </c>
      <c r="M21" s="100"/>
      <c r="N21" s="129" t="s">
        <v>4311</v>
      </c>
      <c r="O21" s="100" t="s">
        <v>2759</v>
      </c>
      <c r="P21" s="100" t="s">
        <v>4086</v>
      </c>
      <c r="Q21" s="101" t="s">
        <v>4087</v>
      </c>
    </row>
    <row r="22" spans="1:55" ht="27">
      <c r="A22" s="140">
        <v>40502244</v>
      </c>
      <c r="B22" s="271">
        <v>22</v>
      </c>
      <c r="C22" s="140">
        <v>40502244</v>
      </c>
      <c r="D22" s="131" t="s">
        <v>4102</v>
      </c>
      <c r="E22" s="136"/>
      <c r="F22" s="136"/>
      <c r="G22" s="136"/>
      <c r="H22" s="137"/>
      <c r="I22" s="137"/>
      <c r="J22" s="137"/>
      <c r="K22" s="216"/>
      <c r="L22" s="139" t="s">
        <v>7</v>
      </c>
      <c r="M22" s="129"/>
      <c r="N22" s="129" t="s">
        <v>4200</v>
      </c>
      <c r="O22" s="129" t="s">
        <v>2759</v>
      </c>
      <c r="P22" s="129" t="s">
        <v>4086</v>
      </c>
      <c r="Q22" s="130" t="s">
        <v>4087</v>
      </c>
    </row>
    <row r="23" spans="1:55" ht="27">
      <c r="A23" s="140">
        <v>40503267</v>
      </c>
      <c r="B23" s="272">
        <v>22</v>
      </c>
      <c r="C23" s="140">
        <v>40503267</v>
      </c>
      <c r="D23" s="131" t="s">
        <v>4103</v>
      </c>
      <c r="E23" s="136"/>
      <c r="F23" s="136"/>
      <c r="G23" s="136"/>
      <c r="H23" s="137"/>
      <c r="I23" s="137"/>
      <c r="J23" s="137"/>
      <c r="K23" s="216"/>
      <c r="L23" s="139" t="s">
        <v>7</v>
      </c>
      <c r="M23" s="129"/>
      <c r="N23" s="129" t="s">
        <v>4187</v>
      </c>
      <c r="O23" s="129" t="s">
        <v>2759</v>
      </c>
      <c r="P23" s="129" t="s">
        <v>4086</v>
      </c>
      <c r="Q23" s="130" t="s">
        <v>4087</v>
      </c>
    </row>
    <row r="24" spans="1:55" ht="27">
      <c r="A24" s="140">
        <v>40503275</v>
      </c>
      <c r="B24" s="271">
        <v>22</v>
      </c>
      <c r="C24" s="140">
        <v>40503275</v>
      </c>
      <c r="D24" s="131" t="s">
        <v>4104</v>
      </c>
      <c r="E24" s="136"/>
      <c r="F24" s="136"/>
      <c r="G24" s="136"/>
      <c r="H24" s="137"/>
      <c r="I24" s="137"/>
      <c r="J24" s="137"/>
      <c r="K24" s="216"/>
      <c r="L24" s="139" t="s">
        <v>7</v>
      </c>
      <c r="M24" s="129"/>
      <c r="N24" s="129" t="s">
        <v>4187</v>
      </c>
      <c r="O24" s="129" t="s">
        <v>2759</v>
      </c>
      <c r="P24" s="129" t="s">
        <v>4086</v>
      </c>
      <c r="Q24" s="130" t="s">
        <v>4087</v>
      </c>
    </row>
    <row r="25" spans="1:55" ht="27">
      <c r="A25" s="140">
        <v>40503283</v>
      </c>
      <c r="B25" s="272">
        <v>22</v>
      </c>
      <c r="C25" s="140">
        <v>40503283</v>
      </c>
      <c r="D25" s="131" t="s">
        <v>4105</v>
      </c>
      <c r="E25" s="136"/>
      <c r="F25" s="136"/>
      <c r="G25" s="136"/>
      <c r="H25" s="137"/>
      <c r="I25" s="137"/>
      <c r="J25" s="137"/>
      <c r="K25" s="216"/>
      <c r="L25" s="139" t="s">
        <v>7</v>
      </c>
      <c r="M25" s="129"/>
      <c r="N25" s="129" t="s">
        <v>4323</v>
      </c>
      <c r="O25" s="129" t="s">
        <v>2759</v>
      </c>
      <c r="P25" s="129" t="s">
        <v>4086</v>
      </c>
      <c r="Q25" s="130" t="s">
        <v>4087</v>
      </c>
    </row>
    <row r="26" spans="1:55" ht="27">
      <c r="A26" s="140">
        <v>40503313</v>
      </c>
      <c r="B26" s="271">
        <v>22</v>
      </c>
      <c r="C26" s="140">
        <v>40503313</v>
      </c>
      <c r="D26" s="131" t="s">
        <v>4106</v>
      </c>
      <c r="E26" s="136"/>
      <c r="F26" s="136"/>
      <c r="G26" s="136"/>
      <c r="H26" s="137"/>
      <c r="I26" s="137"/>
      <c r="J26" s="137"/>
      <c r="K26" s="216"/>
      <c r="L26" s="139" t="s">
        <v>7</v>
      </c>
      <c r="M26" s="129"/>
      <c r="N26" s="129" t="s">
        <v>4324</v>
      </c>
      <c r="O26" s="129" t="s">
        <v>2759</v>
      </c>
      <c r="P26" s="129" t="s">
        <v>4086</v>
      </c>
      <c r="Q26" s="130" t="s">
        <v>4087</v>
      </c>
    </row>
    <row r="27" spans="1:55" ht="27">
      <c r="A27" s="140">
        <v>40503348</v>
      </c>
      <c r="B27" s="272">
        <v>22</v>
      </c>
      <c r="C27" s="140">
        <v>40503348</v>
      </c>
      <c r="D27" s="131" t="s">
        <v>4107</v>
      </c>
      <c r="E27" s="136"/>
      <c r="F27" s="136"/>
      <c r="G27" s="136"/>
      <c r="H27" s="137"/>
      <c r="I27" s="137"/>
      <c r="J27" s="137"/>
      <c r="K27" s="216"/>
      <c r="L27" s="139" t="s">
        <v>7</v>
      </c>
      <c r="M27" s="129"/>
      <c r="N27" s="129" t="s">
        <v>4313</v>
      </c>
      <c r="O27" s="129" t="s">
        <v>2759</v>
      </c>
      <c r="P27" s="129" t="s">
        <v>4086</v>
      </c>
      <c r="Q27" s="130" t="s">
        <v>4087</v>
      </c>
    </row>
    <row r="28" spans="1:55" s="13" customFormat="1" ht="27">
      <c r="A28" s="140">
        <v>40503356</v>
      </c>
      <c r="B28" s="271">
        <v>22</v>
      </c>
      <c r="C28" s="140">
        <v>40503356</v>
      </c>
      <c r="D28" s="131" t="s">
        <v>4108</v>
      </c>
      <c r="E28" s="136"/>
      <c r="F28" s="136"/>
      <c r="G28" s="136"/>
      <c r="H28" s="137"/>
      <c r="I28" s="137"/>
      <c r="J28" s="137"/>
      <c r="K28" s="216"/>
      <c r="L28" s="139" t="s">
        <v>7</v>
      </c>
      <c r="M28" s="129"/>
      <c r="N28" s="129" t="s">
        <v>4200</v>
      </c>
      <c r="O28" s="129" t="s">
        <v>2759</v>
      </c>
      <c r="P28" s="129" t="s">
        <v>4086</v>
      </c>
      <c r="Q28" s="130" t="s">
        <v>4087</v>
      </c>
    </row>
    <row r="29" spans="1:55" ht="27">
      <c r="A29" s="140">
        <v>40503364</v>
      </c>
      <c r="B29" s="272">
        <v>22</v>
      </c>
      <c r="C29" s="140">
        <v>40503364</v>
      </c>
      <c r="D29" s="131" t="s">
        <v>4109</v>
      </c>
      <c r="E29" s="136"/>
      <c r="F29" s="136"/>
      <c r="G29" s="136"/>
      <c r="H29" s="137"/>
      <c r="I29" s="137"/>
      <c r="J29" s="137"/>
      <c r="K29" s="216"/>
      <c r="L29" s="139" t="s">
        <v>7</v>
      </c>
      <c r="M29" s="129"/>
      <c r="N29" s="129" t="s">
        <v>4311</v>
      </c>
      <c r="O29" s="129" t="s">
        <v>2759</v>
      </c>
      <c r="P29" s="129" t="s">
        <v>4086</v>
      </c>
      <c r="Q29" s="130" t="s">
        <v>4087</v>
      </c>
    </row>
    <row r="30" spans="1:55" ht="27">
      <c r="A30" s="140">
        <v>40503372</v>
      </c>
      <c r="B30" s="271">
        <v>22</v>
      </c>
      <c r="C30" s="140">
        <v>40503372</v>
      </c>
      <c r="D30" s="131" t="s">
        <v>4110</v>
      </c>
      <c r="E30" s="136"/>
      <c r="F30" s="136"/>
      <c r="G30" s="136"/>
      <c r="H30" s="137"/>
      <c r="I30" s="137"/>
      <c r="J30" s="137"/>
      <c r="K30" s="216"/>
      <c r="L30" s="139" t="s">
        <v>7</v>
      </c>
      <c r="M30" s="129"/>
      <c r="N30" s="129" t="s">
        <v>4325</v>
      </c>
      <c r="O30" s="129" t="s">
        <v>2759</v>
      </c>
      <c r="P30" s="129" t="s">
        <v>4086</v>
      </c>
      <c r="Q30" s="130" t="s">
        <v>4087</v>
      </c>
    </row>
    <row r="31" spans="1:55" ht="27">
      <c r="A31" s="140">
        <v>40503380</v>
      </c>
      <c r="B31" s="272">
        <v>22</v>
      </c>
      <c r="C31" s="140">
        <v>40503380</v>
      </c>
      <c r="D31" s="131" t="s">
        <v>4111</v>
      </c>
      <c r="E31" s="136"/>
      <c r="F31" s="136"/>
      <c r="G31" s="136"/>
      <c r="H31" s="137"/>
      <c r="I31" s="137"/>
      <c r="J31" s="137"/>
      <c r="K31" s="216"/>
      <c r="L31" s="139" t="s">
        <v>7</v>
      </c>
      <c r="M31" s="129"/>
      <c r="N31" s="129" t="s">
        <v>4187</v>
      </c>
      <c r="O31" s="129" t="s">
        <v>2759</v>
      </c>
      <c r="P31" s="129" t="s">
        <v>4086</v>
      </c>
      <c r="Q31" s="130" t="s">
        <v>4087</v>
      </c>
    </row>
    <row r="32" spans="1:55" s="13" customFormat="1" ht="27">
      <c r="A32" s="140">
        <v>40503399</v>
      </c>
      <c r="B32" s="271">
        <v>22</v>
      </c>
      <c r="C32" s="140">
        <v>40503399</v>
      </c>
      <c r="D32" s="131" t="s">
        <v>4112</v>
      </c>
      <c r="E32" s="136"/>
      <c r="F32" s="136"/>
      <c r="G32" s="136"/>
      <c r="H32" s="137"/>
      <c r="I32" s="137"/>
      <c r="J32" s="137"/>
      <c r="K32" s="216"/>
      <c r="L32" s="139" t="s">
        <v>7</v>
      </c>
      <c r="M32" s="129"/>
      <c r="N32" s="129" t="s">
        <v>4201</v>
      </c>
      <c r="O32" s="129" t="s">
        <v>2759</v>
      </c>
      <c r="P32" s="129" t="s">
        <v>4086</v>
      </c>
      <c r="Q32" s="130" t="s">
        <v>4087</v>
      </c>
    </row>
    <row r="33" spans="1:17" s="13" customFormat="1" ht="27">
      <c r="A33" s="140">
        <v>40503402</v>
      </c>
      <c r="B33" s="272">
        <v>22</v>
      </c>
      <c r="C33" s="140">
        <v>40503402</v>
      </c>
      <c r="D33" s="131" t="s">
        <v>4113</v>
      </c>
      <c r="E33" s="136"/>
      <c r="F33" s="136"/>
      <c r="G33" s="136"/>
      <c r="H33" s="137"/>
      <c r="I33" s="137"/>
      <c r="J33" s="137"/>
      <c r="K33" s="216"/>
      <c r="L33" s="139" t="s">
        <v>7</v>
      </c>
      <c r="M33" s="129"/>
      <c r="N33" s="129" t="s">
        <v>4201</v>
      </c>
      <c r="O33" s="129" t="s">
        <v>2759</v>
      </c>
      <c r="P33" s="129" t="s">
        <v>4086</v>
      </c>
      <c r="Q33" s="130" t="s">
        <v>4087</v>
      </c>
    </row>
    <row r="34" spans="1:17" s="13" customFormat="1">
      <c r="A34" s="140">
        <v>40503410</v>
      </c>
      <c r="B34" s="271">
        <v>22</v>
      </c>
      <c r="C34" s="140">
        <v>40503410</v>
      </c>
      <c r="D34" s="131" t="s">
        <v>4114</v>
      </c>
      <c r="E34" s="136"/>
      <c r="F34" s="136"/>
      <c r="G34" s="136"/>
      <c r="H34" s="137"/>
      <c r="I34" s="137"/>
      <c r="J34" s="137"/>
      <c r="K34" s="216"/>
      <c r="L34" s="139" t="s">
        <v>7</v>
      </c>
      <c r="M34" s="129"/>
      <c r="N34" s="129" t="s">
        <v>4202</v>
      </c>
      <c r="O34" s="129" t="s">
        <v>2759</v>
      </c>
      <c r="P34" s="129" t="s">
        <v>4086</v>
      </c>
      <c r="Q34" s="130" t="s">
        <v>4087</v>
      </c>
    </row>
    <row r="35" spans="1:17" ht="27">
      <c r="A35" s="140">
        <v>40503429</v>
      </c>
      <c r="B35" s="272">
        <v>22</v>
      </c>
      <c r="C35" s="140">
        <v>40503429</v>
      </c>
      <c r="D35" s="131" t="s">
        <v>4115</v>
      </c>
      <c r="E35" s="136"/>
      <c r="F35" s="136"/>
      <c r="G35" s="136"/>
      <c r="H35" s="137"/>
      <c r="I35" s="137"/>
      <c r="J35" s="137"/>
      <c r="K35" s="216"/>
      <c r="L35" s="139" t="s">
        <v>7</v>
      </c>
      <c r="M35" s="129"/>
      <c r="N35" s="129" t="s">
        <v>4314</v>
      </c>
      <c r="O35" s="129" t="s">
        <v>2759</v>
      </c>
      <c r="P35" s="129" t="s">
        <v>4086</v>
      </c>
      <c r="Q35" s="130" t="s">
        <v>4087</v>
      </c>
    </row>
    <row r="36" spans="1:17" ht="27">
      <c r="A36" s="140">
        <v>40503437</v>
      </c>
      <c r="B36" s="271">
        <v>22</v>
      </c>
      <c r="C36" s="140">
        <v>40503437</v>
      </c>
      <c r="D36" s="131" t="s">
        <v>4116</v>
      </c>
      <c r="E36" s="136"/>
      <c r="F36" s="136"/>
      <c r="G36" s="136"/>
      <c r="H36" s="137"/>
      <c r="I36" s="137"/>
      <c r="J36" s="137"/>
      <c r="K36" s="216"/>
      <c r="L36" s="139" t="s">
        <v>7</v>
      </c>
      <c r="M36" s="129"/>
      <c r="N36" s="129" t="s">
        <v>4315</v>
      </c>
      <c r="O36" s="129" t="s">
        <v>2759</v>
      </c>
      <c r="P36" s="129" t="s">
        <v>4086</v>
      </c>
      <c r="Q36" s="130" t="s">
        <v>4087</v>
      </c>
    </row>
    <row r="37" spans="1:17" ht="27">
      <c r="A37" s="140">
        <v>40503445</v>
      </c>
      <c r="B37" s="272">
        <v>22</v>
      </c>
      <c r="C37" s="140">
        <v>40503445</v>
      </c>
      <c r="D37" s="131" t="s">
        <v>4117</v>
      </c>
      <c r="E37" s="136"/>
      <c r="F37" s="136"/>
      <c r="G37" s="136"/>
      <c r="H37" s="137"/>
      <c r="I37" s="137"/>
      <c r="J37" s="137"/>
      <c r="K37" s="216"/>
      <c r="L37" s="139" t="s">
        <v>7</v>
      </c>
      <c r="M37" s="129"/>
      <c r="N37" s="129" t="s">
        <v>4203</v>
      </c>
      <c r="O37" s="129" t="s">
        <v>2759</v>
      </c>
      <c r="P37" s="129" t="s">
        <v>4086</v>
      </c>
      <c r="Q37" s="130" t="s">
        <v>4087</v>
      </c>
    </row>
    <row r="38" spans="1:17" ht="27">
      <c r="A38" s="140">
        <v>40503453</v>
      </c>
      <c r="B38" s="271">
        <v>22</v>
      </c>
      <c r="C38" s="140">
        <v>40503453</v>
      </c>
      <c r="D38" s="131" t="s">
        <v>4118</v>
      </c>
      <c r="E38" s="136"/>
      <c r="F38" s="136"/>
      <c r="G38" s="136"/>
      <c r="H38" s="137"/>
      <c r="I38" s="137"/>
      <c r="J38" s="137"/>
      <c r="K38" s="216"/>
      <c r="L38" s="139" t="s">
        <v>7</v>
      </c>
      <c r="M38" s="129"/>
      <c r="N38" s="129" t="s">
        <v>4316</v>
      </c>
      <c r="O38" s="129" t="s">
        <v>2759</v>
      </c>
      <c r="P38" s="129" t="s">
        <v>4086</v>
      </c>
      <c r="Q38" s="130" t="s">
        <v>4087</v>
      </c>
    </row>
    <row r="39" spans="1:17" ht="27">
      <c r="A39" s="140">
        <v>40503461</v>
      </c>
      <c r="B39" s="272">
        <v>22</v>
      </c>
      <c r="C39" s="140">
        <v>40503461</v>
      </c>
      <c r="D39" s="131" t="s">
        <v>4119</v>
      </c>
      <c r="E39" s="136"/>
      <c r="F39" s="136"/>
      <c r="G39" s="136"/>
      <c r="H39" s="137"/>
      <c r="I39" s="137"/>
      <c r="J39" s="137"/>
      <c r="K39" s="216"/>
      <c r="L39" s="139" t="s">
        <v>7</v>
      </c>
      <c r="M39" s="129"/>
      <c r="N39" s="129" t="s">
        <v>4200</v>
      </c>
      <c r="O39" s="129" t="s">
        <v>2759</v>
      </c>
      <c r="P39" s="129" t="s">
        <v>4086</v>
      </c>
      <c r="Q39" s="130" t="s">
        <v>4087</v>
      </c>
    </row>
    <row r="40" spans="1:17" ht="27">
      <c r="A40" s="140">
        <v>40503470</v>
      </c>
      <c r="B40" s="271">
        <v>22</v>
      </c>
      <c r="C40" s="140">
        <v>40503470</v>
      </c>
      <c r="D40" s="131" t="s">
        <v>4120</v>
      </c>
      <c r="E40" s="136"/>
      <c r="F40" s="136"/>
      <c r="G40" s="136"/>
      <c r="H40" s="137"/>
      <c r="I40" s="137"/>
      <c r="J40" s="137"/>
      <c r="K40" s="216"/>
      <c r="L40" s="139" t="s">
        <v>7</v>
      </c>
      <c r="M40" s="129"/>
      <c r="N40" s="129" t="s">
        <v>4317</v>
      </c>
      <c r="O40" s="129" t="s">
        <v>2759</v>
      </c>
      <c r="P40" s="129" t="s">
        <v>4086</v>
      </c>
      <c r="Q40" s="130" t="s">
        <v>4087</v>
      </c>
    </row>
    <row r="41" spans="1:17" ht="27">
      <c r="A41" s="140">
        <v>40503488</v>
      </c>
      <c r="B41" s="272">
        <v>22</v>
      </c>
      <c r="C41" s="140">
        <v>40503488</v>
      </c>
      <c r="D41" s="131" t="s">
        <v>4121</v>
      </c>
      <c r="E41" s="136"/>
      <c r="F41" s="136"/>
      <c r="G41" s="136"/>
      <c r="H41" s="137"/>
      <c r="I41" s="137"/>
      <c r="J41" s="137"/>
      <c r="K41" s="216"/>
      <c r="L41" s="139" t="s">
        <v>7</v>
      </c>
      <c r="M41" s="129"/>
      <c r="N41" s="129" t="s">
        <v>4204</v>
      </c>
      <c r="O41" s="129" t="s">
        <v>2759</v>
      </c>
      <c r="P41" s="129" t="s">
        <v>4086</v>
      </c>
      <c r="Q41" s="130" t="s">
        <v>4087</v>
      </c>
    </row>
    <row r="42" spans="1:17" ht="27">
      <c r="A42" s="140">
        <v>40503496</v>
      </c>
      <c r="B42" s="271">
        <v>22</v>
      </c>
      <c r="C42" s="140">
        <v>40503496</v>
      </c>
      <c r="D42" s="131" t="s">
        <v>4122</v>
      </c>
      <c r="E42" s="136"/>
      <c r="F42" s="136"/>
      <c r="G42" s="136"/>
      <c r="H42" s="137"/>
      <c r="I42" s="137"/>
      <c r="J42" s="137"/>
      <c r="K42" s="216"/>
      <c r="L42" s="139" t="s">
        <v>7</v>
      </c>
      <c r="M42" s="129"/>
      <c r="N42" s="129" t="s">
        <v>4318</v>
      </c>
      <c r="O42" s="129" t="s">
        <v>2759</v>
      </c>
      <c r="P42" s="129" t="s">
        <v>4086</v>
      </c>
      <c r="Q42" s="130" t="s">
        <v>4087</v>
      </c>
    </row>
    <row r="43" spans="1:17">
      <c r="A43" s="140">
        <v>40503500</v>
      </c>
      <c r="B43" s="272">
        <v>22</v>
      </c>
      <c r="C43" s="140">
        <v>40503500</v>
      </c>
      <c r="D43" s="131" t="s">
        <v>4123</v>
      </c>
      <c r="E43" s="136"/>
      <c r="F43" s="136"/>
      <c r="G43" s="136"/>
      <c r="H43" s="137"/>
      <c r="I43" s="137"/>
      <c r="J43" s="137"/>
      <c r="K43" s="216"/>
      <c r="L43" s="139" t="s">
        <v>7</v>
      </c>
      <c r="M43" s="129"/>
      <c r="N43" s="129" t="s">
        <v>4318</v>
      </c>
      <c r="O43" s="129" t="s">
        <v>2759</v>
      </c>
      <c r="P43" s="129" t="s">
        <v>4086</v>
      </c>
      <c r="Q43" s="130" t="s">
        <v>4087</v>
      </c>
    </row>
    <row r="44" spans="1:17">
      <c r="A44" s="140">
        <v>40503518</v>
      </c>
      <c r="B44" s="271">
        <v>22</v>
      </c>
      <c r="C44" s="140">
        <v>40503518</v>
      </c>
      <c r="D44" s="131" t="s">
        <v>4124</v>
      </c>
      <c r="E44" s="136"/>
      <c r="F44" s="136"/>
      <c r="G44" s="136"/>
      <c r="H44" s="137"/>
      <c r="I44" s="137"/>
      <c r="J44" s="137"/>
      <c r="K44" s="216"/>
      <c r="L44" s="139" t="s">
        <v>7</v>
      </c>
      <c r="M44" s="129"/>
      <c r="N44" s="129" t="s">
        <v>4318</v>
      </c>
      <c r="O44" s="129" t="s">
        <v>2759</v>
      </c>
      <c r="P44" s="129" t="s">
        <v>4086</v>
      </c>
      <c r="Q44" s="130" t="s">
        <v>4087</v>
      </c>
    </row>
    <row r="45" spans="1:17" ht="27">
      <c r="A45" s="140">
        <v>40503526</v>
      </c>
      <c r="B45" s="272">
        <v>22</v>
      </c>
      <c r="C45" s="140">
        <v>40503526</v>
      </c>
      <c r="D45" s="131" t="s">
        <v>4125</v>
      </c>
      <c r="E45" s="136"/>
      <c r="F45" s="136"/>
      <c r="G45" s="136"/>
      <c r="H45" s="137"/>
      <c r="I45" s="137"/>
      <c r="J45" s="137"/>
      <c r="K45" s="216"/>
      <c r="L45" s="139" t="s">
        <v>7</v>
      </c>
      <c r="M45" s="129"/>
      <c r="N45" s="129" t="s">
        <v>4318</v>
      </c>
      <c r="O45" s="129" t="s">
        <v>2759</v>
      </c>
      <c r="P45" s="129" t="s">
        <v>4086</v>
      </c>
      <c r="Q45" s="130" t="s">
        <v>4087</v>
      </c>
    </row>
    <row r="46" spans="1:17" ht="27">
      <c r="A46" s="140">
        <v>40503534</v>
      </c>
      <c r="B46" s="271">
        <v>22</v>
      </c>
      <c r="C46" s="140">
        <v>40503534</v>
      </c>
      <c r="D46" s="131" t="s">
        <v>4126</v>
      </c>
      <c r="E46" s="136"/>
      <c r="F46" s="136"/>
      <c r="G46" s="136"/>
      <c r="H46" s="137"/>
      <c r="I46" s="137"/>
      <c r="J46" s="137"/>
      <c r="K46" s="216"/>
      <c r="L46" s="139" t="s">
        <v>7</v>
      </c>
      <c r="M46" s="129"/>
      <c r="N46" s="129" t="s">
        <v>4318</v>
      </c>
      <c r="O46" s="129" t="s">
        <v>2759</v>
      </c>
      <c r="P46" s="129" t="s">
        <v>4086</v>
      </c>
      <c r="Q46" s="130" t="s">
        <v>4087</v>
      </c>
    </row>
    <row r="47" spans="1:17" ht="27">
      <c r="A47" s="140">
        <v>40503542</v>
      </c>
      <c r="B47" s="272">
        <v>22</v>
      </c>
      <c r="C47" s="140">
        <v>40503542</v>
      </c>
      <c r="D47" s="131" t="s">
        <v>4127</v>
      </c>
      <c r="E47" s="136"/>
      <c r="F47" s="136"/>
      <c r="G47" s="136"/>
      <c r="H47" s="137"/>
      <c r="I47" s="137"/>
      <c r="J47" s="137"/>
      <c r="K47" s="216"/>
      <c r="L47" s="139" t="s">
        <v>7</v>
      </c>
      <c r="M47" s="129"/>
      <c r="N47" s="129" t="s">
        <v>4318</v>
      </c>
      <c r="O47" s="129" t="s">
        <v>2759</v>
      </c>
      <c r="P47" s="129" t="s">
        <v>4086</v>
      </c>
      <c r="Q47" s="130" t="s">
        <v>4087</v>
      </c>
    </row>
    <row r="48" spans="1:17" ht="27">
      <c r="A48" s="140">
        <v>40503577</v>
      </c>
      <c r="B48" s="271">
        <v>22</v>
      </c>
      <c r="C48" s="140">
        <v>40503577</v>
      </c>
      <c r="D48" s="131" t="s">
        <v>4128</v>
      </c>
      <c r="E48" s="136"/>
      <c r="F48" s="136"/>
      <c r="G48" s="136"/>
      <c r="H48" s="137"/>
      <c r="I48" s="137"/>
      <c r="J48" s="137"/>
      <c r="K48" s="216"/>
      <c r="L48" s="139" t="s">
        <v>7</v>
      </c>
      <c r="M48" s="129"/>
      <c r="N48" s="129" t="s">
        <v>4205</v>
      </c>
      <c r="O48" s="129" t="s">
        <v>2759</v>
      </c>
      <c r="P48" s="129" t="s">
        <v>4086</v>
      </c>
      <c r="Q48" s="130" t="s">
        <v>4087</v>
      </c>
    </row>
    <row r="49" spans="1:17" ht="27">
      <c r="A49" s="140">
        <v>40503585</v>
      </c>
      <c r="B49" s="272">
        <v>22</v>
      </c>
      <c r="C49" s="140">
        <v>40503585</v>
      </c>
      <c r="D49" s="131" t="s">
        <v>4129</v>
      </c>
      <c r="E49" s="136"/>
      <c r="F49" s="136"/>
      <c r="G49" s="136"/>
      <c r="H49" s="137"/>
      <c r="I49" s="137"/>
      <c r="J49" s="137"/>
      <c r="K49" s="216"/>
      <c r="L49" s="139" t="s">
        <v>7</v>
      </c>
      <c r="M49" s="129"/>
      <c r="N49" s="129" t="s">
        <v>4319</v>
      </c>
      <c r="O49" s="129" t="s">
        <v>2759</v>
      </c>
      <c r="P49" s="129" t="s">
        <v>4086</v>
      </c>
      <c r="Q49" s="130" t="s">
        <v>4087</v>
      </c>
    </row>
    <row r="50" spans="1:17" ht="27">
      <c r="A50" s="140">
        <v>40503593</v>
      </c>
      <c r="B50" s="271">
        <v>22</v>
      </c>
      <c r="C50" s="140">
        <v>40503593</v>
      </c>
      <c r="D50" s="131" t="s">
        <v>4130</v>
      </c>
      <c r="E50" s="136"/>
      <c r="F50" s="136"/>
      <c r="G50" s="136"/>
      <c r="H50" s="137"/>
      <c r="I50" s="137"/>
      <c r="J50" s="137"/>
      <c r="K50" s="216"/>
      <c r="L50" s="139" t="s">
        <v>7</v>
      </c>
      <c r="M50" s="129"/>
      <c r="N50" s="129" t="s">
        <v>4320</v>
      </c>
      <c r="O50" s="129" t="s">
        <v>2759</v>
      </c>
      <c r="P50" s="129" t="s">
        <v>4086</v>
      </c>
      <c r="Q50" s="130" t="s">
        <v>4087</v>
      </c>
    </row>
    <row r="51" spans="1:17" ht="27">
      <c r="A51" s="140">
        <v>40503607</v>
      </c>
      <c r="B51" s="272">
        <v>22</v>
      </c>
      <c r="C51" s="140">
        <v>40503607</v>
      </c>
      <c r="D51" s="131" t="s">
        <v>4131</v>
      </c>
      <c r="E51" s="136"/>
      <c r="F51" s="136"/>
      <c r="G51" s="136"/>
      <c r="H51" s="137"/>
      <c r="I51" s="137"/>
      <c r="J51" s="137"/>
      <c r="K51" s="216"/>
      <c r="L51" s="139" t="s">
        <v>7</v>
      </c>
      <c r="M51" s="129"/>
      <c r="N51" s="129" t="s">
        <v>4321</v>
      </c>
      <c r="O51" s="129" t="s">
        <v>2759</v>
      </c>
      <c r="P51" s="129" t="s">
        <v>4086</v>
      </c>
      <c r="Q51" s="130" t="s">
        <v>4087</v>
      </c>
    </row>
    <row r="52" spans="1:17" ht="27">
      <c r="A52" s="140">
        <v>40503615</v>
      </c>
      <c r="B52" s="271">
        <v>22</v>
      </c>
      <c r="C52" s="140">
        <v>40503615</v>
      </c>
      <c r="D52" s="131" t="s">
        <v>4132</v>
      </c>
      <c r="E52" s="136"/>
      <c r="F52" s="136"/>
      <c r="G52" s="136"/>
      <c r="H52" s="137"/>
      <c r="I52" s="137"/>
      <c r="J52" s="137"/>
      <c r="K52" s="216"/>
      <c r="L52" s="139" t="s">
        <v>7</v>
      </c>
      <c r="M52" s="129"/>
      <c r="N52" s="129" t="s">
        <v>4206</v>
      </c>
      <c r="O52" s="129" t="s">
        <v>2759</v>
      </c>
      <c r="P52" s="129" t="s">
        <v>4086</v>
      </c>
      <c r="Q52" s="130" t="s">
        <v>4087</v>
      </c>
    </row>
    <row r="53" spans="1:17" ht="27">
      <c r="A53" s="140">
        <v>40503623</v>
      </c>
      <c r="B53" s="272">
        <v>22</v>
      </c>
      <c r="C53" s="140">
        <v>40503623</v>
      </c>
      <c r="D53" s="131" t="s">
        <v>4133</v>
      </c>
      <c r="E53" s="136"/>
      <c r="F53" s="136"/>
      <c r="G53" s="136"/>
      <c r="H53" s="137"/>
      <c r="I53" s="137"/>
      <c r="J53" s="137"/>
      <c r="K53" s="216"/>
      <c r="L53" s="139" t="s">
        <v>7</v>
      </c>
      <c r="M53" s="129"/>
      <c r="N53" s="129" t="s">
        <v>4207</v>
      </c>
      <c r="O53" s="129" t="s">
        <v>2759</v>
      </c>
      <c r="P53" s="129" t="s">
        <v>4086</v>
      </c>
      <c r="Q53" s="130" t="s">
        <v>4087</v>
      </c>
    </row>
    <row r="54" spans="1:17" ht="27">
      <c r="A54" s="140">
        <v>40503631</v>
      </c>
      <c r="B54" s="271">
        <v>22</v>
      </c>
      <c r="C54" s="140">
        <v>40503631</v>
      </c>
      <c r="D54" s="131" t="s">
        <v>4134</v>
      </c>
      <c r="E54" s="136"/>
      <c r="F54" s="136"/>
      <c r="G54" s="136"/>
      <c r="H54" s="137"/>
      <c r="I54" s="137"/>
      <c r="J54" s="137"/>
      <c r="K54" s="216"/>
      <c r="L54" s="139" t="s">
        <v>7</v>
      </c>
      <c r="M54" s="129"/>
      <c r="N54" s="129" t="s">
        <v>4208</v>
      </c>
      <c r="O54" s="129" t="s">
        <v>2759</v>
      </c>
      <c r="P54" s="129" t="s">
        <v>4086</v>
      </c>
      <c r="Q54" s="130" t="s">
        <v>4087</v>
      </c>
    </row>
    <row r="55" spans="1:17" ht="27">
      <c r="A55" s="140">
        <v>40503640</v>
      </c>
      <c r="B55" s="272">
        <v>22</v>
      </c>
      <c r="C55" s="140">
        <v>40503640</v>
      </c>
      <c r="D55" s="131" t="s">
        <v>4135</v>
      </c>
      <c r="E55" s="136"/>
      <c r="F55" s="136"/>
      <c r="G55" s="136"/>
      <c r="H55" s="137"/>
      <c r="I55" s="137"/>
      <c r="J55" s="137"/>
      <c r="K55" s="216"/>
      <c r="L55" s="139" t="s">
        <v>7</v>
      </c>
      <c r="M55" s="129"/>
      <c r="N55" s="129" t="s">
        <v>4187</v>
      </c>
      <c r="O55" s="129" t="s">
        <v>2759</v>
      </c>
      <c r="P55" s="129" t="s">
        <v>4086</v>
      </c>
      <c r="Q55" s="130" t="s">
        <v>4087</v>
      </c>
    </row>
    <row r="56" spans="1:17" ht="27">
      <c r="A56" s="140">
        <v>40503658</v>
      </c>
      <c r="B56" s="271">
        <v>22</v>
      </c>
      <c r="C56" s="140">
        <v>40503658</v>
      </c>
      <c r="D56" s="131" t="s">
        <v>4136</v>
      </c>
      <c r="E56" s="136"/>
      <c r="F56" s="136"/>
      <c r="G56" s="136"/>
      <c r="H56" s="137"/>
      <c r="I56" s="137"/>
      <c r="J56" s="137"/>
      <c r="K56" s="216"/>
      <c r="L56" s="139" t="s">
        <v>7</v>
      </c>
      <c r="M56" s="129"/>
      <c r="N56" s="129" t="s">
        <v>4209</v>
      </c>
      <c r="O56" s="129" t="s">
        <v>2759</v>
      </c>
      <c r="P56" s="129" t="s">
        <v>4086</v>
      </c>
      <c r="Q56" s="130" t="s">
        <v>4087</v>
      </c>
    </row>
    <row r="57" spans="1:17" ht="40.5">
      <c r="A57" s="140">
        <v>40503674</v>
      </c>
      <c r="B57" s="272">
        <v>22</v>
      </c>
      <c r="C57" s="140">
        <v>40503674</v>
      </c>
      <c r="D57" s="131" t="s">
        <v>4137</v>
      </c>
      <c r="E57" s="136"/>
      <c r="F57" s="136"/>
      <c r="G57" s="136"/>
      <c r="H57" s="137"/>
      <c r="I57" s="137"/>
      <c r="J57" s="137"/>
      <c r="K57" s="216"/>
      <c r="L57" s="139" t="s">
        <v>7</v>
      </c>
      <c r="M57" s="129"/>
      <c r="N57" s="129" t="s">
        <v>4210</v>
      </c>
      <c r="O57" s="129" t="s">
        <v>2759</v>
      </c>
      <c r="P57" s="129" t="s">
        <v>4086</v>
      </c>
      <c r="Q57" s="130" t="s">
        <v>4087</v>
      </c>
    </row>
    <row r="58" spans="1:17" ht="27">
      <c r="A58" s="140">
        <v>40503682</v>
      </c>
      <c r="B58" s="271">
        <v>22</v>
      </c>
      <c r="C58" s="140">
        <v>40503682</v>
      </c>
      <c r="D58" s="131" t="s">
        <v>4138</v>
      </c>
      <c r="E58" s="136"/>
      <c r="F58" s="136"/>
      <c r="G58" s="136"/>
      <c r="H58" s="137"/>
      <c r="I58" s="137"/>
      <c r="J58" s="137"/>
      <c r="K58" s="216"/>
      <c r="L58" s="139" t="s">
        <v>7</v>
      </c>
      <c r="M58" s="129"/>
      <c r="N58" s="129" t="s">
        <v>4187</v>
      </c>
      <c r="O58" s="129" t="s">
        <v>2759</v>
      </c>
      <c r="P58" s="129" t="s">
        <v>4086</v>
      </c>
      <c r="Q58" s="130" t="s">
        <v>4087</v>
      </c>
    </row>
    <row r="59" spans="1:17" ht="27">
      <c r="A59" s="140">
        <v>40503690</v>
      </c>
      <c r="B59" s="272">
        <v>22</v>
      </c>
      <c r="C59" s="140">
        <v>40503690</v>
      </c>
      <c r="D59" s="131" t="s">
        <v>4139</v>
      </c>
      <c r="E59" s="136"/>
      <c r="F59" s="136"/>
      <c r="G59" s="136"/>
      <c r="H59" s="137"/>
      <c r="I59" s="137"/>
      <c r="J59" s="137"/>
      <c r="K59" s="216"/>
      <c r="L59" s="139" t="s">
        <v>7</v>
      </c>
      <c r="M59" s="129"/>
      <c r="N59" s="129" t="s">
        <v>4211</v>
      </c>
      <c r="O59" s="129" t="s">
        <v>2759</v>
      </c>
      <c r="P59" s="129" t="s">
        <v>4086</v>
      </c>
      <c r="Q59" s="130" t="s">
        <v>4087</v>
      </c>
    </row>
    <row r="60" spans="1:17" ht="27">
      <c r="A60" s="140">
        <v>40503712</v>
      </c>
      <c r="B60" s="271">
        <v>22</v>
      </c>
      <c r="C60" s="140">
        <v>40503712</v>
      </c>
      <c r="D60" s="131" t="s">
        <v>4140</v>
      </c>
      <c r="E60" s="136"/>
      <c r="F60" s="136"/>
      <c r="G60" s="136"/>
      <c r="H60" s="137"/>
      <c r="I60" s="137"/>
      <c r="J60" s="137"/>
      <c r="K60" s="216"/>
      <c r="L60" s="139" t="s">
        <v>7</v>
      </c>
      <c r="M60" s="129"/>
      <c r="N60" s="129" t="s">
        <v>4212</v>
      </c>
      <c r="O60" s="129" t="s">
        <v>2759</v>
      </c>
      <c r="P60" s="129" t="s">
        <v>4086</v>
      </c>
      <c r="Q60" s="130" t="s">
        <v>4087</v>
      </c>
    </row>
    <row r="61" spans="1:17" ht="27">
      <c r="A61" s="140">
        <v>40503739</v>
      </c>
      <c r="B61" s="272">
        <v>22</v>
      </c>
      <c r="C61" s="140">
        <v>40503739</v>
      </c>
      <c r="D61" s="131" t="s">
        <v>4141</v>
      </c>
      <c r="E61" s="136"/>
      <c r="F61" s="136"/>
      <c r="G61" s="136"/>
      <c r="H61" s="137"/>
      <c r="I61" s="137"/>
      <c r="J61" s="137"/>
      <c r="K61" s="216"/>
      <c r="L61" s="139" t="s">
        <v>7</v>
      </c>
      <c r="M61" s="129"/>
      <c r="N61" s="129" t="s">
        <v>4213</v>
      </c>
      <c r="O61" s="129" t="s">
        <v>2759</v>
      </c>
      <c r="P61" s="129" t="s">
        <v>4086</v>
      </c>
      <c r="Q61" s="130" t="s">
        <v>4087</v>
      </c>
    </row>
    <row r="62" spans="1:17" ht="40.5">
      <c r="A62" s="140">
        <v>40503747</v>
      </c>
      <c r="B62" s="271">
        <v>22</v>
      </c>
      <c r="C62" s="140">
        <v>40503747</v>
      </c>
      <c r="D62" s="131" t="s">
        <v>4142</v>
      </c>
      <c r="E62" s="136"/>
      <c r="F62" s="136"/>
      <c r="G62" s="136"/>
      <c r="H62" s="137"/>
      <c r="I62" s="137"/>
      <c r="J62" s="137"/>
      <c r="K62" s="216"/>
      <c r="L62" s="139" t="s">
        <v>7</v>
      </c>
      <c r="M62" s="129"/>
      <c r="N62" s="129" t="s">
        <v>4210</v>
      </c>
      <c r="O62" s="129" t="s">
        <v>2759</v>
      </c>
      <c r="P62" s="129" t="s">
        <v>4086</v>
      </c>
      <c r="Q62" s="130" t="s">
        <v>4087</v>
      </c>
    </row>
    <row r="63" spans="1:17">
      <c r="A63" s="94">
        <v>40503755</v>
      </c>
      <c r="B63" s="272">
        <v>22</v>
      </c>
      <c r="C63" s="94">
        <v>40503755</v>
      </c>
      <c r="D63" s="98" t="s">
        <v>2377</v>
      </c>
      <c r="E63" s="136"/>
      <c r="F63" s="136"/>
      <c r="G63" s="136"/>
      <c r="H63" s="137"/>
      <c r="I63" s="137"/>
      <c r="J63" s="137"/>
      <c r="K63" s="216"/>
      <c r="L63" s="141" t="s">
        <v>7</v>
      </c>
      <c r="M63" s="100"/>
      <c r="N63" s="100" t="s">
        <v>1106</v>
      </c>
      <c r="O63" s="129" t="s">
        <v>2759</v>
      </c>
      <c r="P63" s="129" t="s">
        <v>4086</v>
      </c>
      <c r="Q63" s="130" t="s">
        <v>4087</v>
      </c>
    </row>
    <row r="64" spans="1:17">
      <c r="A64" s="140">
        <v>40503763</v>
      </c>
      <c r="B64" s="271">
        <v>22</v>
      </c>
      <c r="C64" s="140">
        <v>40503763</v>
      </c>
      <c r="D64" s="131" t="s">
        <v>4143</v>
      </c>
      <c r="E64" s="136"/>
      <c r="F64" s="136"/>
      <c r="G64" s="136"/>
      <c r="H64" s="137"/>
      <c r="I64" s="137"/>
      <c r="J64" s="137"/>
      <c r="K64" s="216"/>
      <c r="L64" s="139" t="s">
        <v>7</v>
      </c>
      <c r="M64" s="129"/>
      <c r="N64" s="129" t="s">
        <v>4311</v>
      </c>
      <c r="O64" s="129" t="s">
        <v>2759</v>
      </c>
      <c r="P64" s="129" t="s">
        <v>4086</v>
      </c>
      <c r="Q64" s="130" t="s">
        <v>4087</v>
      </c>
    </row>
    <row r="65" spans="1:17">
      <c r="A65" s="140">
        <v>40503771</v>
      </c>
      <c r="B65" s="272">
        <v>22</v>
      </c>
      <c r="C65" s="140">
        <v>40503771</v>
      </c>
      <c r="D65" s="131" t="s">
        <v>4144</v>
      </c>
      <c r="E65" s="136"/>
      <c r="F65" s="136"/>
      <c r="G65" s="136"/>
      <c r="H65" s="137"/>
      <c r="I65" s="137"/>
      <c r="J65" s="137"/>
      <c r="K65" s="216"/>
      <c r="L65" s="139" t="s">
        <v>7</v>
      </c>
      <c r="M65" s="129"/>
      <c r="N65" s="129" t="s">
        <v>4214</v>
      </c>
      <c r="O65" s="129" t="s">
        <v>2759</v>
      </c>
      <c r="P65" s="129" t="s">
        <v>4086</v>
      </c>
      <c r="Q65" s="130" t="s">
        <v>4087</v>
      </c>
    </row>
    <row r="66" spans="1:17">
      <c r="A66" s="140">
        <v>40503780</v>
      </c>
      <c r="B66" s="271">
        <v>22</v>
      </c>
      <c r="C66" s="140">
        <v>40503780</v>
      </c>
      <c r="D66" s="131" t="s">
        <v>4145</v>
      </c>
      <c r="E66" s="136"/>
      <c r="F66" s="136"/>
      <c r="G66" s="136"/>
      <c r="H66" s="137"/>
      <c r="I66" s="137"/>
      <c r="J66" s="137"/>
      <c r="K66" s="216"/>
      <c r="L66" s="139" t="s">
        <v>7</v>
      </c>
      <c r="M66" s="129"/>
      <c r="N66" s="129" t="s">
        <v>4311</v>
      </c>
      <c r="O66" s="129" t="s">
        <v>2759</v>
      </c>
      <c r="P66" s="129" t="s">
        <v>4086</v>
      </c>
      <c r="Q66" s="130" t="s">
        <v>4087</v>
      </c>
    </row>
    <row r="67" spans="1:17" ht="27">
      <c r="A67" s="140">
        <v>40503798</v>
      </c>
      <c r="B67" s="272">
        <v>22</v>
      </c>
      <c r="C67" s="140">
        <v>40503798</v>
      </c>
      <c r="D67" s="131" t="s">
        <v>4146</v>
      </c>
      <c r="E67" s="136"/>
      <c r="F67" s="136"/>
      <c r="G67" s="136"/>
      <c r="H67" s="137"/>
      <c r="I67" s="137"/>
      <c r="J67" s="137"/>
      <c r="K67" s="216"/>
      <c r="L67" s="139" t="s">
        <v>7</v>
      </c>
      <c r="M67" s="129"/>
      <c r="N67" s="129" t="s">
        <v>4311</v>
      </c>
      <c r="O67" s="129" t="s">
        <v>2759</v>
      </c>
      <c r="P67" s="129" t="s">
        <v>4086</v>
      </c>
      <c r="Q67" s="130" t="s">
        <v>4087</v>
      </c>
    </row>
    <row r="68" spans="1:17" ht="40.5">
      <c r="A68" s="140">
        <v>40503801</v>
      </c>
      <c r="B68" s="271">
        <v>22</v>
      </c>
      <c r="C68" s="140">
        <v>40503801</v>
      </c>
      <c r="D68" s="131" t="s">
        <v>4147</v>
      </c>
      <c r="E68" s="136"/>
      <c r="F68" s="136"/>
      <c r="G68" s="136"/>
      <c r="H68" s="137"/>
      <c r="I68" s="137"/>
      <c r="J68" s="137"/>
      <c r="K68" s="216"/>
      <c r="L68" s="139" t="s">
        <v>7</v>
      </c>
      <c r="M68" s="129"/>
      <c r="N68" s="129" t="s">
        <v>4322</v>
      </c>
      <c r="O68" s="129" t="s">
        <v>2759</v>
      </c>
      <c r="P68" s="129" t="s">
        <v>4086</v>
      </c>
      <c r="Q68" s="130" t="s">
        <v>4087</v>
      </c>
    </row>
    <row r="69" spans="1:17">
      <c r="A69" s="140">
        <v>40503828</v>
      </c>
      <c r="B69" s="272">
        <v>22</v>
      </c>
      <c r="C69" s="140">
        <v>40503828</v>
      </c>
      <c r="D69" s="98" t="s">
        <v>4148</v>
      </c>
      <c r="E69" s="136"/>
      <c r="F69" s="136"/>
      <c r="G69" s="136"/>
      <c r="H69" s="137"/>
      <c r="I69" s="137"/>
      <c r="J69" s="137"/>
      <c r="K69" s="216"/>
      <c r="L69" s="141" t="s">
        <v>7</v>
      </c>
      <c r="M69" s="100"/>
      <c r="N69" s="100" t="s">
        <v>1572</v>
      </c>
      <c r="O69" s="100" t="s">
        <v>2757</v>
      </c>
      <c r="P69" s="100" t="s">
        <v>4082</v>
      </c>
      <c r="Q69" s="101" t="s">
        <v>4083</v>
      </c>
    </row>
    <row r="70" spans="1:17" ht="27">
      <c r="A70" s="140">
        <v>40503836</v>
      </c>
      <c r="B70" s="271">
        <v>22</v>
      </c>
      <c r="C70" s="140">
        <v>40503836</v>
      </c>
      <c r="D70" s="131" t="s">
        <v>4149</v>
      </c>
      <c r="E70" s="136"/>
      <c r="F70" s="136"/>
      <c r="G70" s="136"/>
      <c r="H70" s="137"/>
      <c r="I70" s="137"/>
      <c r="J70" s="137"/>
      <c r="K70" s="216"/>
      <c r="L70" s="139" t="s">
        <v>7</v>
      </c>
      <c r="M70" s="129"/>
      <c r="N70" s="129" t="s">
        <v>4215</v>
      </c>
      <c r="O70" s="129" t="s">
        <v>2759</v>
      </c>
      <c r="P70" s="129" t="s">
        <v>4086</v>
      </c>
      <c r="Q70" s="130" t="s">
        <v>4087</v>
      </c>
    </row>
    <row r="71" spans="1:17" ht="27">
      <c r="A71" s="140">
        <v>40503844</v>
      </c>
      <c r="B71" s="272">
        <v>22</v>
      </c>
      <c r="C71" s="140">
        <v>40503844</v>
      </c>
      <c r="D71" s="131" t="s">
        <v>4150</v>
      </c>
      <c r="E71" s="136"/>
      <c r="F71" s="136"/>
      <c r="G71" s="136"/>
      <c r="H71" s="137"/>
      <c r="I71" s="137"/>
      <c r="J71" s="137"/>
      <c r="K71" s="216"/>
      <c r="L71" s="139" t="s">
        <v>7</v>
      </c>
      <c r="M71" s="129"/>
      <c r="N71" s="129" t="s">
        <v>4215</v>
      </c>
      <c r="O71" s="129" t="s">
        <v>2759</v>
      </c>
      <c r="P71" s="129" t="s">
        <v>4086</v>
      </c>
      <c r="Q71" s="130" t="s">
        <v>4087</v>
      </c>
    </row>
    <row r="72" spans="1:17" ht="27">
      <c r="A72" s="94">
        <v>40503852</v>
      </c>
      <c r="B72" s="271">
        <v>22</v>
      </c>
      <c r="C72" s="94">
        <v>40503852</v>
      </c>
      <c r="D72" s="98" t="s">
        <v>4151</v>
      </c>
      <c r="E72" s="136"/>
      <c r="F72" s="136"/>
      <c r="G72" s="136"/>
      <c r="H72" s="137"/>
      <c r="I72" s="137"/>
      <c r="J72" s="137"/>
      <c r="K72" s="216"/>
      <c r="L72" s="141" t="s">
        <v>7</v>
      </c>
      <c r="M72" s="100"/>
      <c r="N72" s="129" t="s">
        <v>4188</v>
      </c>
      <c r="O72" s="129" t="s">
        <v>2759</v>
      </c>
      <c r="P72" s="129" t="s">
        <v>4086</v>
      </c>
      <c r="Q72" s="130" t="s">
        <v>4087</v>
      </c>
    </row>
    <row r="73" spans="1:17" ht="27">
      <c r="A73" s="94">
        <v>50000020</v>
      </c>
      <c r="B73" s="309">
        <v>22</v>
      </c>
      <c r="C73" s="308">
        <v>50000020</v>
      </c>
      <c r="D73" s="97" t="s">
        <v>4344</v>
      </c>
      <c r="E73" s="315"/>
      <c r="F73" s="315"/>
      <c r="G73" s="315"/>
      <c r="H73" s="316"/>
      <c r="I73" s="316"/>
      <c r="J73" s="316"/>
      <c r="K73" s="317"/>
      <c r="L73" s="318" t="s">
        <v>7</v>
      </c>
      <c r="M73" s="51"/>
      <c r="N73" s="129" t="s">
        <v>4172</v>
      </c>
      <c r="O73" s="51" t="s">
        <v>4340</v>
      </c>
      <c r="P73" s="51" t="s">
        <v>4341</v>
      </c>
      <c r="Q73" s="312" t="s">
        <v>4342</v>
      </c>
    </row>
    <row r="74" spans="1:17" ht="24.6" customHeight="1">
      <c r="A74" s="94">
        <v>50000640</v>
      </c>
      <c r="B74" s="314">
        <v>22</v>
      </c>
      <c r="C74" s="308">
        <v>50000640</v>
      </c>
      <c r="D74" s="97" t="s">
        <v>4345</v>
      </c>
      <c r="E74" s="315"/>
      <c r="F74" s="315"/>
      <c r="G74" s="315"/>
      <c r="H74" s="316"/>
      <c r="I74" s="316"/>
      <c r="J74" s="316"/>
      <c r="K74" s="317"/>
      <c r="L74" s="318" t="s">
        <v>7</v>
      </c>
      <c r="M74" s="51"/>
      <c r="N74" s="129" t="s">
        <v>4172</v>
      </c>
      <c r="O74" s="51" t="s">
        <v>2751</v>
      </c>
      <c r="P74" s="51" t="s">
        <v>4088</v>
      </c>
      <c r="Q74" s="312" t="s">
        <v>4089</v>
      </c>
    </row>
    <row r="75" spans="1:17" ht="27">
      <c r="A75" s="140">
        <v>50000675</v>
      </c>
      <c r="B75" s="272">
        <v>22</v>
      </c>
      <c r="C75" s="140">
        <v>50000675</v>
      </c>
      <c r="D75" s="131" t="s">
        <v>4152</v>
      </c>
      <c r="E75" s="136"/>
      <c r="F75" s="136"/>
      <c r="G75" s="136"/>
      <c r="H75" s="137"/>
      <c r="I75" s="137"/>
      <c r="J75" s="137"/>
      <c r="K75" s="216"/>
      <c r="L75" s="139" t="s">
        <v>7</v>
      </c>
      <c r="M75" s="129"/>
      <c r="N75" s="129" t="s">
        <v>4160</v>
      </c>
      <c r="O75" s="129" t="s">
        <v>2757</v>
      </c>
      <c r="P75" s="129" t="s">
        <v>4082</v>
      </c>
      <c r="Q75" s="130" t="s">
        <v>4083</v>
      </c>
    </row>
    <row r="76" spans="1:17" ht="40.5">
      <c r="A76" s="140">
        <v>50000713</v>
      </c>
      <c r="B76" s="271">
        <v>22</v>
      </c>
      <c r="C76" s="140">
        <v>50000713</v>
      </c>
      <c r="D76" s="131" t="s">
        <v>1578</v>
      </c>
      <c r="E76" s="136"/>
      <c r="F76" s="136"/>
      <c r="G76" s="136"/>
      <c r="H76" s="137"/>
      <c r="I76" s="137"/>
      <c r="J76" s="137"/>
      <c r="K76" s="216"/>
      <c r="L76" s="139" t="s">
        <v>7</v>
      </c>
      <c r="M76" s="129"/>
      <c r="N76" s="129" t="s">
        <v>1565</v>
      </c>
      <c r="O76" s="129" t="s">
        <v>2757</v>
      </c>
      <c r="P76" s="129" t="s">
        <v>4082</v>
      </c>
      <c r="Q76" s="130" t="s">
        <v>4083</v>
      </c>
    </row>
    <row r="77" spans="1:17" ht="40.5">
      <c r="A77" s="140">
        <v>50000721</v>
      </c>
      <c r="B77" s="272">
        <v>22</v>
      </c>
      <c r="C77" s="140">
        <v>50000721</v>
      </c>
      <c r="D77" s="131" t="s">
        <v>1579</v>
      </c>
      <c r="E77" s="136"/>
      <c r="F77" s="136"/>
      <c r="G77" s="136"/>
      <c r="H77" s="137"/>
      <c r="I77" s="137"/>
      <c r="J77" s="137"/>
      <c r="K77" s="216"/>
      <c r="L77" s="139" t="s">
        <v>7</v>
      </c>
      <c r="M77" s="129"/>
      <c r="N77" s="129" t="s">
        <v>1565</v>
      </c>
      <c r="O77" s="129" t="s">
        <v>2757</v>
      </c>
      <c r="P77" s="129" t="s">
        <v>4082</v>
      </c>
      <c r="Q77" s="130" t="s">
        <v>4083</v>
      </c>
    </row>
    <row r="78" spans="1:17" ht="27">
      <c r="A78" s="140">
        <v>50000730</v>
      </c>
      <c r="B78" s="271">
        <v>22</v>
      </c>
      <c r="C78" s="140">
        <v>50000730</v>
      </c>
      <c r="D78" s="131" t="s">
        <v>1580</v>
      </c>
      <c r="E78" s="136"/>
      <c r="F78" s="136"/>
      <c r="G78" s="136"/>
      <c r="H78" s="137"/>
      <c r="I78" s="137"/>
      <c r="J78" s="137"/>
      <c r="K78" s="216"/>
      <c r="L78" s="139" t="s">
        <v>7</v>
      </c>
      <c r="M78" s="129"/>
      <c r="N78" s="129" t="s">
        <v>1565</v>
      </c>
      <c r="O78" s="129" t="s">
        <v>2757</v>
      </c>
      <c r="P78" s="129" t="s">
        <v>4082</v>
      </c>
      <c r="Q78" s="130" t="s">
        <v>4083</v>
      </c>
    </row>
    <row r="79" spans="1:17" ht="27">
      <c r="A79" s="140">
        <v>50000748</v>
      </c>
      <c r="B79" s="272">
        <v>22</v>
      </c>
      <c r="C79" s="140">
        <v>50000748</v>
      </c>
      <c r="D79" s="131" t="s">
        <v>1581</v>
      </c>
      <c r="E79" s="136"/>
      <c r="F79" s="136"/>
      <c r="G79" s="136"/>
      <c r="H79" s="137"/>
      <c r="I79" s="137"/>
      <c r="J79" s="137"/>
      <c r="K79" s="216"/>
      <c r="L79" s="139" t="s">
        <v>7</v>
      </c>
      <c r="M79" s="129"/>
      <c r="N79" s="129" t="s">
        <v>1565</v>
      </c>
      <c r="O79" s="129" t="s">
        <v>2757</v>
      </c>
      <c r="P79" s="129" t="s">
        <v>4082</v>
      </c>
      <c r="Q79" s="130" t="s">
        <v>4083</v>
      </c>
    </row>
    <row r="80" spans="1:17" s="115" customFormat="1" ht="27">
      <c r="A80" s="140">
        <v>50000756</v>
      </c>
      <c r="B80" s="271">
        <v>22</v>
      </c>
      <c r="C80" s="140">
        <v>50000756</v>
      </c>
      <c r="D80" s="131" t="s">
        <v>1582</v>
      </c>
      <c r="E80" s="136"/>
      <c r="F80" s="136"/>
      <c r="G80" s="136"/>
      <c r="H80" s="137"/>
      <c r="I80" s="137"/>
      <c r="J80" s="137"/>
      <c r="K80" s="216"/>
      <c r="L80" s="139" t="s">
        <v>7</v>
      </c>
      <c r="M80" s="129"/>
      <c r="N80" s="129" t="s">
        <v>1565</v>
      </c>
      <c r="O80" s="129" t="s">
        <v>2757</v>
      </c>
      <c r="P80" s="129" t="s">
        <v>4082</v>
      </c>
      <c r="Q80" s="130" t="s">
        <v>4083</v>
      </c>
    </row>
    <row r="81" spans="1:17" s="115" customFormat="1" ht="27">
      <c r="A81" s="140">
        <v>50000764</v>
      </c>
      <c r="B81" s="272">
        <v>22</v>
      </c>
      <c r="C81" s="140">
        <v>50000764</v>
      </c>
      <c r="D81" s="131" t="s">
        <v>1583</v>
      </c>
      <c r="E81" s="136"/>
      <c r="F81" s="136"/>
      <c r="G81" s="136"/>
      <c r="H81" s="137"/>
      <c r="I81" s="137"/>
      <c r="J81" s="137"/>
      <c r="K81" s="216"/>
      <c r="L81" s="139" t="s">
        <v>7</v>
      </c>
      <c r="M81" s="129"/>
      <c r="N81" s="129" t="s">
        <v>1565</v>
      </c>
      <c r="O81" s="129" t="s">
        <v>2757</v>
      </c>
      <c r="P81" s="129" t="s">
        <v>4082</v>
      </c>
      <c r="Q81" s="130" t="s">
        <v>4083</v>
      </c>
    </row>
    <row r="82" spans="1:17" ht="27">
      <c r="A82" s="140">
        <v>50000772</v>
      </c>
      <c r="B82" s="271">
        <v>22</v>
      </c>
      <c r="C82" s="140">
        <v>50000772</v>
      </c>
      <c r="D82" s="131" t="s">
        <v>1584</v>
      </c>
      <c r="E82" s="136"/>
      <c r="F82" s="136"/>
      <c r="G82" s="136"/>
      <c r="H82" s="137"/>
      <c r="I82" s="137"/>
      <c r="J82" s="137"/>
      <c r="K82" s="216"/>
      <c r="L82" s="139" t="s">
        <v>7</v>
      </c>
      <c r="M82" s="129"/>
      <c r="N82" s="129" t="s">
        <v>1565</v>
      </c>
      <c r="O82" s="129" t="s">
        <v>2757</v>
      </c>
      <c r="P82" s="129" t="s">
        <v>4082</v>
      </c>
      <c r="Q82" s="130" t="s">
        <v>4083</v>
      </c>
    </row>
    <row r="83" spans="1:17" ht="27">
      <c r="A83" s="140">
        <v>50000780</v>
      </c>
      <c r="B83" s="272">
        <v>22</v>
      </c>
      <c r="C83" s="140">
        <v>50000780</v>
      </c>
      <c r="D83" s="131" t="s">
        <v>1585</v>
      </c>
      <c r="E83" s="136"/>
      <c r="F83" s="136"/>
      <c r="G83" s="136"/>
      <c r="H83" s="137"/>
      <c r="I83" s="137"/>
      <c r="J83" s="137"/>
      <c r="K83" s="216"/>
      <c r="L83" s="139" t="s">
        <v>7</v>
      </c>
      <c r="M83" s="129"/>
      <c r="N83" s="129" t="s">
        <v>1565</v>
      </c>
      <c r="O83" s="129" t="s">
        <v>2757</v>
      </c>
      <c r="P83" s="129" t="s">
        <v>4082</v>
      </c>
      <c r="Q83" s="130" t="s">
        <v>4083</v>
      </c>
    </row>
    <row r="84" spans="1:17" ht="40.5">
      <c r="A84" s="140">
        <v>50000799</v>
      </c>
      <c r="B84" s="271">
        <v>22</v>
      </c>
      <c r="C84" s="140">
        <v>50000799</v>
      </c>
      <c r="D84" s="131" t="s">
        <v>1586</v>
      </c>
      <c r="E84" s="136"/>
      <c r="F84" s="136"/>
      <c r="G84" s="136"/>
      <c r="H84" s="137"/>
      <c r="I84" s="137"/>
      <c r="J84" s="137"/>
      <c r="K84" s="216"/>
      <c r="L84" s="139" t="s">
        <v>7</v>
      </c>
      <c r="M84" s="129"/>
      <c r="N84" s="129" t="s">
        <v>1565</v>
      </c>
      <c r="O84" s="129" t="s">
        <v>2759</v>
      </c>
      <c r="P84" s="129" t="s">
        <v>4086</v>
      </c>
      <c r="Q84" s="130" t="s">
        <v>4087</v>
      </c>
    </row>
    <row r="85" spans="1:17" ht="40.5">
      <c r="A85" s="140">
        <v>50000802</v>
      </c>
      <c r="B85" s="272">
        <v>22</v>
      </c>
      <c r="C85" s="140">
        <v>50000802</v>
      </c>
      <c r="D85" s="131" t="s">
        <v>1587</v>
      </c>
      <c r="E85" s="136"/>
      <c r="F85" s="136"/>
      <c r="G85" s="136"/>
      <c r="H85" s="137"/>
      <c r="I85" s="137"/>
      <c r="J85" s="137"/>
      <c r="K85" s="216"/>
      <c r="L85" s="139" t="s">
        <v>7</v>
      </c>
      <c r="M85" s="129"/>
      <c r="N85" s="129" t="s">
        <v>1565</v>
      </c>
      <c r="O85" s="129" t="s">
        <v>2759</v>
      </c>
      <c r="P85" s="129" t="s">
        <v>4086</v>
      </c>
      <c r="Q85" s="130" t="s">
        <v>4087</v>
      </c>
    </row>
    <row r="86" spans="1:17" ht="40.5">
      <c r="A86" s="140">
        <v>50000810</v>
      </c>
      <c r="B86" s="271">
        <v>22</v>
      </c>
      <c r="C86" s="140">
        <v>50000810</v>
      </c>
      <c r="D86" s="131" t="s">
        <v>1588</v>
      </c>
      <c r="E86" s="136"/>
      <c r="F86" s="136"/>
      <c r="G86" s="136"/>
      <c r="H86" s="137"/>
      <c r="I86" s="137"/>
      <c r="J86" s="137"/>
      <c r="K86" s="216"/>
      <c r="L86" s="139" t="s">
        <v>7</v>
      </c>
      <c r="M86" s="129"/>
      <c r="N86" s="129" t="s">
        <v>1565</v>
      </c>
      <c r="O86" s="129" t="s">
        <v>2759</v>
      </c>
      <c r="P86" s="129" t="s">
        <v>4086</v>
      </c>
      <c r="Q86" s="130" t="s">
        <v>4087</v>
      </c>
    </row>
    <row r="87" spans="1:17" ht="40.5">
      <c r="A87" s="140">
        <v>50000829</v>
      </c>
      <c r="B87" s="272">
        <v>22</v>
      </c>
      <c r="C87" s="140">
        <v>50000829</v>
      </c>
      <c r="D87" s="131" t="s">
        <v>1589</v>
      </c>
      <c r="E87" s="136"/>
      <c r="F87" s="136"/>
      <c r="G87" s="136"/>
      <c r="H87" s="137"/>
      <c r="I87" s="137"/>
      <c r="J87" s="137"/>
      <c r="K87" s="216"/>
      <c r="L87" s="139" t="s">
        <v>7</v>
      </c>
      <c r="M87" s="129"/>
      <c r="N87" s="129" t="s">
        <v>1565</v>
      </c>
      <c r="O87" s="129" t="s">
        <v>2759</v>
      </c>
      <c r="P87" s="129" t="s">
        <v>4086</v>
      </c>
      <c r="Q87" s="130" t="s">
        <v>4087</v>
      </c>
    </row>
    <row r="88" spans="1:17">
      <c r="A88" s="140">
        <v>50000900</v>
      </c>
      <c r="B88" s="271">
        <v>22</v>
      </c>
      <c r="C88" s="140">
        <v>50000900</v>
      </c>
      <c r="D88" s="131" t="s">
        <v>1590</v>
      </c>
      <c r="E88" s="136"/>
      <c r="F88" s="136"/>
      <c r="G88" s="136"/>
      <c r="H88" s="137"/>
      <c r="I88" s="137"/>
      <c r="J88" s="137"/>
      <c r="K88" s="216"/>
      <c r="L88" s="139" t="s">
        <v>7</v>
      </c>
      <c r="M88" s="129"/>
      <c r="N88" s="129" t="s">
        <v>1565</v>
      </c>
      <c r="O88" s="129" t="s">
        <v>2757</v>
      </c>
      <c r="P88" s="129" t="s">
        <v>4082</v>
      </c>
      <c r="Q88" s="130" t="s">
        <v>4083</v>
      </c>
    </row>
    <row r="89" spans="1:17" ht="40.5">
      <c r="A89" s="140">
        <v>50000926</v>
      </c>
      <c r="B89" s="272">
        <v>22</v>
      </c>
      <c r="C89" s="140">
        <v>50000926</v>
      </c>
      <c r="D89" s="131" t="s">
        <v>1591</v>
      </c>
      <c r="E89" s="136"/>
      <c r="F89" s="136"/>
      <c r="G89" s="136"/>
      <c r="H89" s="137"/>
      <c r="I89" s="137"/>
      <c r="J89" s="137"/>
      <c r="K89" s="216"/>
      <c r="L89" s="139" t="s">
        <v>7</v>
      </c>
      <c r="M89" s="129"/>
      <c r="N89" s="129" t="s">
        <v>1565</v>
      </c>
      <c r="O89" s="129" t="s">
        <v>2757</v>
      </c>
      <c r="P89" s="129" t="s">
        <v>4082</v>
      </c>
      <c r="Q89" s="130" t="s">
        <v>4083</v>
      </c>
    </row>
    <row r="90" spans="1:17" ht="40.5">
      <c r="A90" s="140">
        <v>50000934</v>
      </c>
      <c r="B90" s="271">
        <v>22</v>
      </c>
      <c r="C90" s="140">
        <v>50000934</v>
      </c>
      <c r="D90" s="131" t="s">
        <v>1592</v>
      </c>
      <c r="E90" s="136"/>
      <c r="F90" s="136"/>
      <c r="G90" s="136"/>
      <c r="H90" s="137"/>
      <c r="I90" s="137"/>
      <c r="J90" s="137"/>
      <c r="K90" s="216"/>
      <c r="L90" s="139" t="s">
        <v>7</v>
      </c>
      <c r="M90" s="129"/>
      <c r="N90" s="129" t="s">
        <v>1565</v>
      </c>
      <c r="O90" s="129" t="s">
        <v>2757</v>
      </c>
      <c r="P90" s="129" t="s">
        <v>4082</v>
      </c>
      <c r="Q90" s="130" t="s">
        <v>4083</v>
      </c>
    </row>
    <row r="91" spans="1:17" ht="40.5">
      <c r="A91" s="140">
        <v>50001000</v>
      </c>
      <c r="B91" s="272">
        <v>22</v>
      </c>
      <c r="C91" s="140">
        <v>50001000</v>
      </c>
      <c r="D91" s="131" t="s">
        <v>1593</v>
      </c>
      <c r="E91" s="136"/>
      <c r="F91" s="136"/>
      <c r="G91" s="136"/>
      <c r="H91" s="137"/>
      <c r="I91" s="137"/>
      <c r="J91" s="137"/>
      <c r="K91" s="216"/>
      <c r="L91" s="139" t="s">
        <v>7</v>
      </c>
      <c r="M91" s="129"/>
      <c r="N91" s="129" t="s">
        <v>1565</v>
      </c>
      <c r="O91" s="129" t="s">
        <v>2759</v>
      </c>
      <c r="P91" s="129" t="s">
        <v>4086</v>
      </c>
      <c r="Q91" s="130" t="s">
        <v>4087</v>
      </c>
    </row>
    <row r="92" spans="1:17" ht="40.5">
      <c r="A92" s="140">
        <v>50001019</v>
      </c>
      <c r="B92" s="271">
        <v>22</v>
      </c>
      <c r="C92" s="140">
        <v>50001019</v>
      </c>
      <c r="D92" s="131" t="s">
        <v>1594</v>
      </c>
      <c r="E92" s="136"/>
      <c r="F92" s="136"/>
      <c r="G92" s="136"/>
      <c r="H92" s="137"/>
      <c r="I92" s="137"/>
      <c r="J92" s="137"/>
      <c r="K92" s="216"/>
      <c r="L92" s="139" t="s">
        <v>7</v>
      </c>
      <c r="M92" s="129"/>
      <c r="N92" s="129" t="s">
        <v>1565</v>
      </c>
      <c r="O92" s="129" t="s">
        <v>2759</v>
      </c>
      <c r="P92" s="129" t="s">
        <v>4086</v>
      </c>
      <c r="Q92" s="130" t="s">
        <v>4087</v>
      </c>
    </row>
    <row r="93" spans="1:17" ht="40.5">
      <c r="A93" s="140">
        <v>50001043</v>
      </c>
      <c r="B93" s="272">
        <v>22</v>
      </c>
      <c r="C93" s="140">
        <v>50001043</v>
      </c>
      <c r="D93" s="131" t="s">
        <v>1595</v>
      </c>
      <c r="E93" s="136"/>
      <c r="F93" s="136"/>
      <c r="G93" s="136"/>
      <c r="H93" s="137"/>
      <c r="I93" s="137"/>
      <c r="J93" s="137"/>
      <c r="K93" s="216"/>
      <c r="L93" s="139" t="s">
        <v>7</v>
      </c>
      <c r="M93" s="129"/>
      <c r="N93" s="129" t="s">
        <v>1565</v>
      </c>
      <c r="O93" s="129" t="s">
        <v>2759</v>
      </c>
      <c r="P93" s="129" t="s">
        <v>4086</v>
      </c>
      <c r="Q93" s="130" t="s">
        <v>4087</v>
      </c>
    </row>
    <row r="94" spans="1:17" ht="40.5">
      <c r="A94" s="140">
        <v>50001051</v>
      </c>
      <c r="B94" s="271">
        <v>22</v>
      </c>
      <c r="C94" s="140">
        <v>50001051</v>
      </c>
      <c r="D94" s="131" t="s">
        <v>1596</v>
      </c>
      <c r="E94" s="136"/>
      <c r="F94" s="136"/>
      <c r="G94" s="136"/>
      <c r="H94" s="137"/>
      <c r="I94" s="137"/>
      <c r="J94" s="137"/>
      <c r="K94" s="216"/>
      <c r="L94" s="139" t="s">
        <v>7</v>
      </c>
      <c r="M94" s="129"/>
      <c r="N94" s="129" t="s">
        <v>1565</v>
      </c>
      <c r="O94" s="129" t="s">
        <v>2759</v>
      </c>
      <c r="P94" s="129" t="s">
        <v>4086</v>
      </c>
      <c r="Q94" s="130" t="s">
        <v>4087</v>
      </c>
    </row>
    <row r="95" spans="1:17" ht="40.5">
      <c r="A95" s="140">
        <v>50001060</v>
      </c>
      <c r="B95" s="272">
        <v>22</v>
      </c>
      <c r="C95" s="140">
        <v>50001060</v>
      </c>
      <c r="D95" s="131" t="s">
        <v>1597</v>
      </c>
      <c r="E95" s="136"/>
      <c r="F95" s="136"/>
      <c r="G95" s="136"/>
      <c r="H95" s="137"/>
      <c r="I95" s="137"/>
      <c r="J95" s="137"/>
      <c r="K95" s="216"/>
      <c r="L95" s="128" t="s">
        <v>7</v>
      </c>
      <c r="M95" s="129"/>
      <c r="N95" s="129" t="s">
        <v>1565</v>
      </c>
      <c r="O95" s="129" t="s">
        <v>2757</v>
      </c>
      <c r="P95" s="129" t="s">
        <v>4082</v>
      </c>
      <c r="Q95" s="130" t="s">
        <v>4083</v>
      </c>
    </row>
    <row r="96" spans="1:17" ht="40.5">
      <c r="A96" s="244">
        <v>50001078</v>
      </c>
      <c r="B96" s="271">
        <v>22</v>
      </c>
      <c r="C96" s="244">
        <v>50001078</v>
      </c>
      <c r="D96" s="142" t="s">
        <v>1598</v>
      </c>
      <c r="E96" s="136"/>
      <c r="F96" s="136"/>
      <c r="G96" s="136"/>
      <c r="H96" s="137"/>
      <c r="I96" s="137"/>
      <c r="J96" s="137"/>
      <c r="K96" s="216"/>
      <c r="L96" s="128" t="s">
        <v>7</v>
      </c>
      <c r="M96" s="129"/>
      <c r="N96" s="129" t="s">
        <v>1565</v>
      </c>
      <c r="O96" s="129" t="s">
        <v>2757</v>
      </c>
      <c r="P96" s="129" t="s">
        <v>4082</v>
      </c>
      <c r="Q96" s="130" t="s">
        <v>4083</v>
      </c>
    </row>
    <row r="97" spans="1:17" ht="14.25" thickBot="1">
      <c r="A97" s="245">
        <v>81000030</v>
      </c>
      <c r="B97" s="273">
        <v>22</v>
      </c>
      <c r="C97" s="245">
        <v>81000030</v>
      </c>
      <c r="D97" s="143" t="s">
        <v>3899</v>
      </c>
      <c r="E97" s="144"/>
      <c r="F97" s="144"/>
      <c r="G97" s="144"/>
      <c r="H97" s="145"/>
      <c r="I97" s="145"/>
      <c r="J97" s="145"/>
      <c r="K97" s="217"/>
      <c r="L97" s="146" t="s">
        <v>7</v>
      </c>
      <c r="M97" s="147"/>
      <c r="N97" s="147" t="s">
        <v>2703</v>
      </c>
      <c r="O97" s="147" t="s">
        <v>2754</v>
      </c>
      <c r="P97" s="147" t="s">
        <v>2758</v>
      </c>
      <c r="Q97" s="148" t="s">
        <v>4092</v>
      </c>
    </row>
    <row r="98" spans="1:17" ht="14.25" thickBot="1">
      <c r="M98" s="149"/>
      <c r="N98" s="149"/>
      <c r="O98" s="149"/>
      <c r="P98" s="149"/>
    </row>
    <row r="99" spans="1:17" ht="42" customHeight="1" thickBot="1">
      <c r="A99" s="379" t="s">
        <v>5141</v>
      </c>
      <c r="B99" s="473" t="s">
        <v>4307</v>
      </c>
      <c r="C99" s="474"/>
      <c r="D99" s="475"/>
      <c r="E99" s="225"/>
      <c r="F99" s="150"/>
      <c r="G99" s="59"/>
      <c r="H99" s="150"/>
      <c r="I99" s="218"/>
      <c r="J99" s="225"/>
      <c r="K99" s="149"/>
      <c r="L99" s="149"/>
      <c r="N99" s="60"/>
      <c r="O99" s="60"/>
      <c r="P99" s="60"/>
      <c r="Q99" s="60"/>
    </row>
    <row r="100" spans="1:17">
      <c r="M100" s="149"/>
      <c r="N100" s="149"/>
      <c r="O100" s="149"/>
      <c r="P100" s="149"/>
    </row>
    <row r="101" spans="1:17" ht="20.25" customHeight="1" thickBot="1">
      <c r="A101" s="470" t="s">
        <v>4347</v>
      </c>
      <c r="B101" s="471"/>
      <c r="C101" s="471"/>
      <c r="D101" s="471"/>
      <c r="E101" s="151"/>
      <c r="F101" s="226"/>
      <c r="G101" s="226"/>
      <c r="H101" s="152"/>
      <c r="I101" s="152"/>
      <c r="J101" s="152"/>
      <c r="K101" s="219"/>
      <c r="L101" s="152"/>
      <c r="M101" s="152"/>
      <c r="N101" s="152"/>
      <c r="O101" s="152"/>
      <c r="P101" s="152"/>
      <c r="Q101" s="152"/>
    </row>
    <row r="102" spans="1:17" ht="86.25" customHeight="1" thickBot="1">
      <c r="A102" s="120" t="s">
        <v>4236</v>
      </c>
      <c r="B102" s="274" t="s">
        <v>4233</v>
      </c>
      <c r="C102" s="269" t="s">
        <v>4234</v>
      </c>
      <c r="D102" s="121" t="s">
        <v>4237</v>
      </c>
      <c r="E102" s="108" t="s">
        <v>4081</v>
      </c>
      <c r="F102" s="207" t="s">
        <v>4219</v>
      </c>
      <c r="G102" s="208" t="s">
        <v>5</v>
      </c>
      <c r="H102" s="107" t="s">
        <v>2</v>
      </c>
      <c r="I102" s="123" t="s">
        <v>3</v>
      </c>
      <c r="J102" s="107" t="s">
        <v>4</v>
      </c>
      <c r="K102" s="213" t="s">
        <v>6</v>
      </c>
      <c r="L102" s="124" t="s">
        <v>2692</v>
      </c>
      <c r="M102" s="125" t="s">
        <v>2688</v>
      </c>
      <c r="N102" s="125" t="s">
        <v>2693</v>
      </c>
      <c r="O102" s="125" t="s">
        <v>2696</v>
      </c>
      <c r="P102" s="125" t="s">
        <v>2695</v>
      </c>
      <c r="Q102" s="125" t="s">
        <v>2697</v>
      </c>
    </row>
    <row r="103" spans="1:17">
      <c r="A103" s="111">
        <v>20103158</v>
      </c>
      <c r="B103" s="275">
        <v>22</v>
      </c>
      <c r="C103" s="111">
        <v>20103158</v>
      </c>
      <c r="D103" s="153" t="s">
        <v>1599</v>
      </c>
      <c r="E103" s="154">
        <v>16.66</v>
      </c>
      <c r="F103" s="262">
        <v>16.649999999999999</v>
      </c>
      <c r="G103" s="262">
        <v>0.01</v>
      </c>
      <c r="H103" s="156"/>
      <c r="I103" s="156"/>
      <c r="J103" s="156"/>
      <c r="K103" s="155"/>
      <c r="L103" s="158" t="s">
        <v>7</v>
      </c>
      <c r="M103" s="156"/>
      <c r="N103" s="156" t="s">
        <v>1600</v>
      </c>
      <c r="O103" s="156" t="s">
        <v>4084</v>
      </c>
      <c r="P103" s="156" t="s">
        <v>4082</v>
      </c>
      <c r="Q103" s="157" t="s">
        <v>4083</v>
      </c>
    </row>
    <row r="104" spans="1:17">
      <c r="A104" s="109">
        <v>20103166</v>
      </c>
      <c r="B104" s="276">
        <v>22</v>
      </c>
      <c r="C104" s="109">
        <v>20103166</v>
      </c>
      <c r="D104" s="159" t="s">
        <v>1601</v>
      </c>
      <c r="E104" s="160">
        <v>74.3</v>
      </c>
      <c r="F104" s="227">
        <v>43.95</v>
      </c>
      <c r="G104" s="227">
        <v>30.349999999999994</v>
      </c>
      <c r="H104" s="161"/>
      <c r="I104" s="163"/>
      <c r="J104" s="161"/>
      <c r="K104" s="167"/>
      <c r="L104" s="165" t="s">
        <v>7</v>
      </c>
      <c r="M104" s="161"/>
      <c r="N104" s="161" t="s">
        <v>1600</v>
      </c>
      <c r="O104" s="161" t="s">
        <v>4084</v>
      </c>
      <c r="P104" s="161" t="s">
        <v>4082</v>
      </c>
      <c r="Q104" s="164" t="s">
        <v>4083</v>
      </c>
    </row>
    <row r="105" spans="1:17">
      <c r="A105" s="109">
        <v>20103174</v>
      </c>
      <c r="B105" s="276">
        <v>22</v>
      </c>
      <c r="C105" s="109">
        <v>20103174</v>
      </c>
      <c r="D105" s="166" t="s">
        <v>1602</v>
      </c>
      <c r="E105" s="160">
        <v>61.92</v>
      </c>
      <c r="F105" s="261">
        <v>29.29</v>
      </c>
      <c r="G105" s="261">
        <v>32.630000000000003</v>
      </c>
      <c r="H105" s="161"/>
      <c r="I105" s="161"/>
      <c r="J105" s="161"/>
      <c r="K105" s="167"/>
      <c r="L105" s="165" t="s">
        <v>7</v>
      </c>
      <c r="M105" s="161"/>
      <c r="N105" s="161" t="s">
        <v>1600</v>
      </c>
      <c r="O105" s="161" t="s">
        <v>4084</v>
      </c>
      <c r="P105" s="161" t="s">
        <v>4082</v>
      </c>
      <c r="Q105" s="164" t="s">
        <v>4083</v>
      </c>
    </row>
    <row r="106" spans="1:17">
      <c r="A106" s="109">
        <v>40103013</v>
      </c>
      <c r="B106" s="276">
        <v>22</v>
      </c>
      <c r="C106" s="109">
        <v>40103013</v>
      </c>
      <c r="D106" s="159" t="s">
        <v>1603</v>
      </c>
      <c r="E106" s="160">
        <v>54</v>
      </c>
      <c r="F106" s="227">
        <v>53.99</v>
      </c>
      <c r="G106" s="227">
        <v>0.01</v>
      </c>
      <c r="H106" s="161"/>
      <c r="I106" s="163"/>
      <c r="J106" s="161"/>
      <c r="K106" s="167"/>
      <c r="L106" s="165" t="s">
        <v>7</v>
      </c>
      <c r="M106" s="161"/>
      <c r="N106" s="161" t="s">
        <v>1604</v>
      </c>
      <c r="O106" s="161" t="s">
        <v>4084</v>
      </c>
      <c r="P106" s="161" t="s">
        <v>4082</v>
      </c>
      <c r="Q106" s="164" t="s">
        <v>4083</v>
      </c>
    </row>
    <row r="107" spans="1:17">
      <c r="A107" s="109">
        <v>40103161</v>
      </c>
      <c r="B107" s="276">
        <v>22</v>
      </c>
      <c r="C107" s="109">
        <v>40103161</v>
      </c>
      <c r="D107" s="159" t="s">
        <v>1605</v>
      </c>
      <c r="E107" s="160">
        <v>20.64</v>
      </c>
      <c r="F107" s="227">
        <v>20.63</v>
      </c>
      <c r="G107" s="227">
        <v>0.01</v>
      </c>
      <c r="H107" s="161"/>
      <c r="I107" s="163"/>
      <c r="J107" s="161"/>
      <c r="K107" s="167"/>
      <c r="L107" s="165" t="s">
        <v>7</v>
      </c>
      <c r="M107" s="161"/>
      <c r="N107" s="161" t="s">
        <v>1572</v>
      </c>
      <c r="O107" s="161" t="s">
        <v>4084</v>
      </c>
      <c r="P107" s="161" t="s">
        <v>4082</v>
      </c>
      <c r="Q107" s="164" t="s">
        <v>4083</v>
      </c>
    </row>
    <row r="108" spans="1:17">
      <c r="A108" s="109">
        <v>40310590</v>
      </c>
      <c r="B108" s="276">
        <v>22</v>
      </c>
      <c r="C108" s="109">
        <v>40310590</v>
      </c>
      <c r="D108" s="166" t="s">
        <v>1606</v>
      </c>
      <c r="E108" s="160">
        <v>133.27000000000001</v>
      </c>
      <c r="F108" s="227">
        <v>0</v>
      </c>
      <c r="G108" s="227">
        <v>133.27000000000001</v>
      </c>
      <c r="H108" s="161"/>
      <c r="I108" s="161"/>
      <c r="J108" s="161"/>
      <c r="K108" s="167"/>
      <c r="L108" s="165" t="s">
        <v>7</v>
      </c>
      <c r="M108" s="161"/>
      <c r="N108" s="161" t="s">
        <v>1572</v>
      </c>
      <c r="O108" s="161" t="s">
        <v>4091</v>
      </c>
      <c r="P108" s="161" t="s">
        <v>4084</v>
      </c>
      <c r="Q108" s="164" t="s">
        <v>4082</v>
      </c>
    </row>
    <row r="109" spans="1:17">
      <c r="A109" s="109">
        <v>40310728</v>
      </c>
      <c r="B109" s="276">
        <v>22</v>
      </c>
      <c r="C109" s="109">
        <v>40310728</v>
      </c>
      <c r="D109" s="166" t="s">
        <v>1607</v>
      </c>
      <c r="E109" s="160">
        <v>36.01</v>
      </c>
      <c r="F109" s="227">
        <v>0</v>
      </c>
      <c r="G109" s="227">
        <v>36.01</v>
      </c>
      <c r="H109" s="161"/>
      <c r="I109" s="161"/>
      <c r="J109" s="161"/>
      <c r="K109" s="167"/>
      <c r="L109" s="165" t="s">
        <v>7</v>
      </c>
      <c r="M109" s="161"/>
      <c r="N109" s="161" t="s">
        <v>905</v>
      </c>
      <c r="O109" s="161" t="s">
        <v>4090</v>
      </c>
      <c r="P109" s="161" t="s">
        <v>4084</v>
      </c>
      <c r="Q109" s="164" t="s">
        <v>4082</v>
      </c>
    </row>
    <row r="110" spans="1:17">
      <c r="A110" s="109">
        <v>40310736</v>
      </c>
      <c r="B110" s="276">
        <v>22</v>
      </c>
      <c r="C110" s="109">
        <v>40310736</v>
      </c>
      <c r="D110" s="159" t="s">
        <v>1608</v>
      </c>
      <c r="E110" s="160">
        <v>60.37</v>
      </c>
      <c r="F110" s="227">
        <v>0</v>
      </c>
      <c r="G110" s="227">
        <v>60.37</v>
      </c>
      <c r="H110" s="161"/>
      <c r="I110" s="163"/>
      <c r="J110" s="161"/>
      <c r="K110" s="167"/>
      <c r="L110" s="165" t="s">
        <v>7</v>
      </c>
      <c r="M110" s="161"/>
      <c r="N110" s="161" t="s">
        <v>905</v>
      </c>
      <c r="O110" s="161" t="s">
        <v>4091</v>
      </c>
      <c r="P110" s="161" t="s">
        <v>4084</v>
      </c>
      <c r="Q110" s="164" t="s">
        <v>4082</v>
      </c>
    </row>
    <row r="111" spans="1:17">
      <c r="A111" s="109">
        <v>40311465</v>
      </c>
      <c r="B111" s="276">
        <v>22</v>
      </c>
      <c r="C111" s="109">
        <v>40311465</v>
      </c>
      <c r="D111" s="166" t="s">
        <v>1611</v>
      </c>
      <c r="E111" s="160">
        <v>47.29</v>
      </c>
      <c r="F111" s="227">
        <v>0</v>
      </c>
      <c r="G111" s="227">
        <v>47.29</v>
      </c>
      <c r="H111" s="161"/>
      <c r="I111" s="161"/>
      <c r="J111" s="161"/>
      <c r="K111" s="167"/>
      <c r="L111" s="165" t="s">
        <v>7</v>
      </c>
      <c r="M111" s="161"/>
      <c r="N111" s="161" t="s">
        <v>905</v>
      </c>
      <c r="O111" s="161" t="s">
        <v>2759</v>
      </c>
      <c r="P111" s="161" t="s">
        <v>4086</v>
      </c>
      <c r="Q111" s="164" t="s">
        <v>4087</v>
      </c>
    </row>
    <row r="112" spans="1:17">
      <c r="A112" s="109">
        <v>40312194</v>
      </c>
      <c r="B112" s="276">
        <v>22</v>
      </c>
      <c r="C112" s="109">
        <v>40312194</v>
      </c>
      <c r="D112" s="166" t="s">
        <v>1612</v>
      </c>
      <c r="E112" s="160">
        <v>41.66</v>
      </c>
      <c r="F112" s="227">
        <v>0</v>
      </c>
      <c r="G112" s="227">
        <v>41.66</v>
      </c>
      <c r="H112" s="161"/>
      <c r="I112" s="161"/>
      <c r="J112" s="161"/>
      <c r="K112" s="167"/>
      <c r="L112" s="165" t="s">
        <v>7</v>
      </c>
      <c r="M112" s="161"/>
      <c r="N112" s="161" t="s">
        <v>905</v>
      </c>
      <c r="O112" s="161" t="s">
        <v>4090</v>
      </c>
      <c r="P112" s="161" t="s">
        <v>4084</v>
      </c>
      <c r="Q112" s="164" t="s">
        <v>4082</v>
      </c>
    </row>
    <row r="113" spans="1:17">
      <c r="A113" s="109">
        <v>40312232</v>
      </c>
      <c r="B113" s="276">
        <v>22</v>
      </c>
      <c r="C113" s="109">
        <v>40312232</v>
      </c>
      <c r="D113" s="166" t="s">
        <v>1613</v>
      </c>
      <c r="E113" s="160">
        <v>27.76</v>
      </c>
      <c r="F113" s="227">
        <v>0</v>
      </c>
      <c r="G113" s="227">
        <v>27.76</v>
      </c>
      <c r="H113" s="161"/>
      <c r="I113" s="161"/>
      <c r="J113" s="161"/>
      <c r="K113" s="167"/>
      <c r="L113" s="165" t="s">
        <v>7</v>
      </c>
      <c r="M113" s="161"/>
      <c r="N113" s="161" t="s">
        <v>905</v>
      </c>
      <c r="O113" s="161" t="s">
        <v>4091</v>
      </c>
      <c r="P113" s="161" t="s">
        <v>4084</v>
      </c>
      <c r="Q113" s="164" t="s">
        <v>4082</v>
      </c>
    </row>
    <row r="114" spans="1:17">
      <c r="A114" s="109">
        <v>40312240</v>
      </c>
      <c r="B114" s="276">
        <v>22</v>
      </c>
      <c r="C114" s="109">
        <v>40312240</v>
      </c>
      <c r="D114" s="166" t="s">
        <v>1614</v>
      </c>
      <c r="E114" s="160">
        <v>108.28</v>
      </c>
      <c r="F114" s="227">
        <v>0</v>
      </c>
      <c r="G114" s="227">
        <v>108.28</v>
      </c>
      <c r="H114" s="161"/>
      <c r="I114" s="161"/>
      <c r="J114" s="161"/>
      <c r="K114" s="167"/>
      <c r="L114" s="165" t="s">
        <v>7</v>
      </c>
      <c r="M114" s="161"/>
      <c r="N114" s="161" t="s">
        <v>1106</v>
      </c>
      <c r="O114" s="161" t="s">
        <v>4090</v>
      </c>
      <c r="P114" s="161" t="s">
        <v>4084</v>
      </c>
      <c r="Q114" s="164" t="s">
        <v>4082</v>
      </c>
    </row>
    <row r="115" spans="1:17">
      <c r="A115" s="168">
        <v>40314308</v>
      </c>
      <c r="B115" s="276">
        <v>22</v>
      </c>
      <c r="C115" s="168">
        <v>40314308</v>
      </c>
      <c r="D115" s="159" t="s">
        <v>1615</v>
      </c>
      <c r="E115" s="160">
        <v>277.44</v>
      </c>
      <c r="F115" s="227">
        <v>0</v>
      </c>
      <c r="G115" s="227">
        <v>277.44</v>
      </c>
      <c r="H115" s="161"/>
      <c r="I115" s="161"/>
      <c r="J115" s="161"/>
      <c r="K115" s="167"/>
      <c r="L115" s="165" t="s">
        <v>7</v>
      </c>
      <c r="M115" s="161"/>
      <c r="N115" s="161" t="s">
        <v>1106</v>
      </c>
      <c r="O115" s="161" t="s">
        <v>2759</v>
      </c>
      <c r="P115" s="161" t="s">
        <v>4086</v>
      </c>
      <c r="Q115" s="164" t="s">
        <v>4087</v>
      </c>
    </row>
    <row r="116" spans="1:17">
      <c r="A116" s="109">
        <v>40319199</v>
      </c>
      <c r="B116" s="276">
        <v>22</v>
      </c>
      <c r="C116" s="109">
        <v>40319199</v>
      </c>
      <c r="D116" s="166" t="s">
        <v>1616</v>
      </c>
      <c r="E116" s="160">
        <v>12.34</v>
      </c>
      <c r="F116" s="227">
        <v>0</v>
      </c>
      <c r="G116" s="227">
        <v>12.34</v>
      </c>
      <c r="H116" s="161"/>
      <c r="I116" s="161"/>
      <c r="J116" s="161"/>
      <c r="K116" s="167"/>
      <c r="L116" s="165" t="s">
        <v>7</v>
      </c>
      <c r="M116" s="161"/>
      <c r="N116" s="161" t="s">
        <v>905</v>
      </c>
      <c r="O116" s="161" t="s">
        <v>4091</v>
      </c>
      <c r="P116" s="161" t="s">
        <v>4084</v>
      </c>
      <c r="Q116" s="164" t="s">
        <v>4082</v>
      </c>
    </row>
    <row r="117" spans="1:17">
      <c r="A117" s="109">
        <v>40319229</v>
      </c>
      <c r="B117" s="276">
        <v>22</v>
      </c>
      <c r="C117" s="109">
        <v>40319229</v>
      </c>
      <c r="D117" s="166" t="s">
        <v>1617</v>
      </c>
      <c r="E117" s="160">
        <v>16.04</v>
      </c>
      <c r="F117" s="227">
        <v>0</v>
      </c>
      <c r="G117" s="227">
        <v>16.04</v>
      </c>
      <c r="H117" s="161"/>
      <c r="I117" s="161"/>
      <c r="J117" s="161"/>
      <c r="K117" s="167"/>
      <c r="L117" s="165" t="s">
        <v>7</v>
      </c>
      <c r="M117" s="161"/>
      <c r="N117" s="161" t="s">
        <v>905</v>
      </c>
      <c r="O117" s="161" t="s">
        <v>4090</v>
      </c>
      <c r="P117" s="161" t="s">
        <v>4084</v>
      </c>
      <c r="Q117" s="164" t="s">
        <v>4082</v>
      </c>
    </row>
    <row r="118" spans="1:17">
      <c r="A118" s="109">
        <v>40319253</v>
      </c>
      <c r="B118" s="276">
        <v>22</v>
      </c>
      <c r="C118" s="109">
        <v>40319253</v>
      </c>
      <c r="D118" s="166" t="s">
        <v>1618</v>
      </c>
      <c r="E118" s="160">
        <v>591.35</v>
      </c>
      <c r="F118" s="227">
        <v>0</v>
      </c>
      <c r="G118" s="227">
        <v>591.35</v>
      </c>
      <c r="H118" s="161"/>
      <c r="I118" s="161"/>
      <c r="J118" s="161"/>
      <c r="K118" s="167"/>
      <c r="L118" s="165" t="s">
        <v>7</v>
      </c>
      <c r="M118" s="161"/>
      <c r="N118" s="161" t="s">
        <v>1106</v>
      </c>
      <c r="O118" s="161" t="s">
        <v>4091</v>
      </c>
      <c r="P118" s="161" t="s">
        <v>4084</v>
      </c>
      <c r="Q118" s="164" t="s">
        <v>4082</v>
      </c>
    </row>
    <row r="119" spans="1:17">
      <c r="A119" s="109">
        <v>40319261</v>
      </c>
      <c r="B119" s="276">
        <v>22</v>
      </c>
      <c r="C119" s="109">
        <v>40319261</v>
      </c>
      <c r="D119" s="166" t="s">
        <v>1663</v>
      </c>
      <c r="E119" s="160">
        <v>668.39</v>
      </c>
      <c r="F119" s="227">
        <v>0</v>
      </c>
      <c r="G119" s="227">
        <v>668.39</v>
      </c>
      <c r="H119" s="161"/>
      <c r="I119" s="161"/>
      <c r="J119" s="161"/>
      <c r="K119" s="167"/>
      <c r="L119" s="165" t="s">
        <v>7</v>
      </c>
      <c r="M119" s="161"/>
      <c r="N119" s="161" t="s">
        <v>1106</v>
      </c>
      <c r="O119" s="161" t="s">
        <v>4091</v>
      </c>
      <c r="P119" s="161" t="s">
        <v>2757</v>
      </c>
      <c r="Q119" s="164" t="s">
        <v>2758</v>
      </c>
    </row>
    <row r="120" spans="1:17">
      <c r="A120" s="109">
        <v>40319393</v>
      </c>
      <c r="B120" s="276">
        <v>22</v>
      </c>
      <c r="C120" s="109">
        <v>40319393</v>
      </c>
      <c r="D120" s="166" t="s">
        <v>1619</v>
      </c>
      <c r="E120" s="160">
        <v>123.63</v>
      </c>
      <c r="F120" s="227">
        <v>0</v>
      </c>
      <c r="G120" s="227">
        <v>123.63</v>
      </c>
      <c r="H120" s="161"/>
      <c r="I120" s="161"/>
      <c r="J120" s="161"/>
      <c r="K120" s="167"/>
      <c r="L120" s="165" t="s">
        <v>7</v>
      </c>
      <c r="M120" s="161"/>
      <c r="N120" s="161" t="s">
        <v>905</v>
      </c>
      <c r="O120" s="161" t="s">
        <v>4091</v>
      </c>
      <c r="P120" s="161" t="s">
        <v>4084</v>
      </c>
      <c r="Q120" s="164" t="s">
        <v>4082</v>
      </c>
    </row>
    <row r="121" spans="1:17">
      <c r="A121" s="109">
        <v>40319407</v>
      </c>
      <c r="B121" s="276">
        <v>22</v>
      </c>
      <c r="C121" s="109">
        <v>40319407</v>
      </c>
      <c r="D121" s="166" t="s">
        <v>1620</v>
      </c>
      <c r="E121" s="160">
        <v>22.12</v>
      </c>
      <c r="F121" s="227">
        <v>0</v>
      </c>
      <c r="G121" s="227">
        <v>22.12</v>
      </c>
      <c r="H121" s="161"/>
      <c r="I121" s="161"/>
      <c r="J121" s="161"/>
      <c r="K121" s="167"/>
      <c r="L121" s="165" t="s">
        <v>7</v>
      </c>
      <c r="M121" s="161"/>
      <c r="N121" s="161" t="s">
        <v>905</v>
      </c>
      <c r="O121" s="161" t="s">
        <v>4091</v>
      </c>
      <c r="P121" s="161" t="s">
        <v>4084</v>
      </c>
      <c r="Q121" s="164" t="s">
        <v>4082</v>
      </c>
    </row>
    <row r="122" spans="1:17">
      <c r="A122" s="109">
        <v>40319415</v>
      </c>
      <c r="B122" s="276">
        <v>22</v>
      </c>
      <c r="C122" s="109">
        <v>40319415</v>
      </c>
      <c r="D122" s="166" t="s">
        <v>1621</v>
      </c>
      <c r="E122" s="160">
        <v>123.63</v>
      </c>
      <c r="F122" s="227">
        <v>0</v>
      </c>
      <c r="G122" s="227">
        <v>123.63</v>
      </c>
      <c r="H122" s="161"/>
      <c r="I122" s="161"/>
      <c r="J122" s="161"/>
      <c r="K122" s="167"/>
      <c r="L122" s="165" t="s">
        <v>7</v>
      </c>
      <c r="M122" s="161"/>
      <c r="N122" s="161" t="s">
        <v>905</v>
      </c>
      <c r="O122" s="161" t="s">
        <v>2759</v>
      </c>
      <c r="P122" s="161" t="s">
        <v>4086</v>
      </c>
      <c r="Q122" s="164" t="s">
        <v>4087</v>
      </c>
    </row>
    <row r="123" spans="1:17">
      <c r="A123" s="109">
        <v>40319431</v>
      </c>
      <c r="B123" s="276">
        <v>22</v>
      </c>
      <c r="C123" s="109">
        <v>40319431</v>
      </c>
      <c r="D123" s="166" t="s">
        <v>1622</v>
      </c>
      <c r="E123" s="160">
        <v>118.36</v>
      </c>
      <c r="F123" s="227">
        <v>0</v>
      </c>
      <c r="G123" s="227">
        <v>118.36</v>
      </c>
      <c r="H123" s="161"/>
      <c r="I123" s="161"/>
      <c r="J123" s="161"/>
      <c r="K123" s="167"/>
      <c r="L123" s="165" t="s">
        <v>7</v>
      </c>
      <c r="M123" s="161"/>
      <c r="N123" s="161" t="s">
        <v>905</v>
      </c>
      <c r="O123" s="161" t="s">
        <v>4091</v>
      </c>
      <c r="P123" s="161" t="s">
        <v>4084</v>
      </c>
      <c r="Q123" s="164" t="s">
        <v>4082</v>
      </c>
    </row>
    <row r="124" spans="1:17">
      <c r="A124" s="109">
        <v>40321096</v>
      </c>
      <c r="B124" s="276">
        <v>22</v>
      </c>
      <c r="C124" s="109">
        <v>40321096</v>
      </c>
      <c r="D124" s="166" t="s">
        <v>1623</v>
      </c>
      <c r="E124" s="160">
        <v>437.69</v>
      </c>
      <c r="F124" s="227">
        <v>0</v>
      </c>
      <c r="G124" s="227">
        <v>437.69</v>
      </c>
      <c r="H124" s="161"/>
      <c r="I124" s="161"/>
      <c r="J124" s="161"/>
      <c r="K124" s="167"/>
      <c r="L124" s="165" t="s">
        <v>7</v>
      </c>
      <c r="M124" s="161"/>
      <c r="N124" s="161" t="s">
        <v>1106</v>
      </c>
      <c r="O124" s="161" t="s">
        <v>4091</v>
      </c>
      <c r="P124" s="161" t="s">
        <v>4084</v>
      </c>
      <c r="Q124" s="164" t="s">
        <v>4082</v>
      </c>
    </row>
    <row r="125" spans="1:17">
      <c r="A125" s="109">
        <v>40321231</v>
      </c>
      <c r="B125" s="276">
        <v>22</v>
      </c>
      <c r="C125" s="109">
        <v>40321231</v>
      </c>
      <c r="D125" s="166" t="s">
        <v>1625</v>
      </c>
      <c r="E125" s="160">
        <v>10.48</v>
      </c>
      <c r="F125" s="227">
        <v>0</v>
      </c>
      <c r="G125" s="227">
        <v>10.48</v>
      </c>
      <c r="H125" s="161"/>
      <c r="I125" s="161"/>
      <c r="J125" s="161"/>
      <c r="K125" s="167"/>
      <c r="L125" s="165" t="s">
        <v>7</v>
      </c>
      <c r="M125" s="161"/>
      <c r="N125" s="161" t="s">
        <v>905</v>
      </c>
      <c r="O125" s="161" t="s">
        <v>4091</v>
      </c>
      <c r="P125" s="161" t="s">
        <v>4084</v>
      </c>
      <c r="Q125" s="164" t="s">
        <v>4082</v>
      </c>
    </row>
    <row r="126" spans="1:17">
      <c r="A126" s="109">
        <v>40321380</v>
      </c>
      <c r="B126" s="276">
        <v>22</v>
      </c>
      <c r="C126" s="109">
        <v>40321380</v>
      </c>
      <c r="D126" s="166" t="s">
        <v>1626</v>
      </c>
      <c r="E126" s="160">
        <v>195.82</v>
      </c>
      <c r="F126" s="227">
        <v>0</v>
      </c>
      <c r="G126" s="227">
        <v>195.82</v>
      </c>
      <c r="H126" s="161"/>
      <c r="I126" s="161"/>
      <c r="J126" s="161"/>
      <c r="K126" s="167"/>
      <c r="L126" s="165" t="s">
        <v>7</v>
      </c>
      <c r="M126" s="161"/>
      <c r="N126" s="161" t="s">
        <v>905</v>
      </c>
      <c r="O126" s="161" t="s">
        <v>4091</v>
      </c>
      <c r="P126" s="161" t="s">
        <v>4084</v>
      </c>
      <c r="Q126" s="164" t="s">
        <v>4082</v>
      </c>
    </row>
    <row r="127" spans="1:17">
      <c r="A127" s="109">
        <v>40321762</v>
      </c>
      <c r="B127" s="276">
        <v>22</v>
      </c>
      <c r="C127" s="109">
        <v>40321762</v>
      </c>
      <c r="D127" s="166" t="s">
        <v>1627</v>
      </c>
      <c r="E127" s="160">
        <v>252.01</v>
      </c>
      <c r="F127" s="227">
        <v>0</v>
      </c>
      <c r="G127" s="227">
        <v>252.01</v>
      </c>
      <c r="H127" s="161"/>
      <c r="I127" s="161"/>
      <c r="J127" s="161"/>
      <c r="K127" s="167"/>
      <c r="L127" s="165" t="s">
        <v>7</v>
      </c>
      <c r="M127" s="161"/>
      <c r="N127" s="161" t="s">
        <v>1106</v>
      </c>
      <c r="O127" s="161" t="s">
        <v>4091</v>
      </c>
      <c r="P127" s="161" t="s">
        <v>4084</v>
      </c>
      <c r="Q127" s="164" t="s">
        <v>4082</v>
      </c>
    </row>
    <row r="128" spans="1:17">
      <c r="A128" s="109">
        <v>40322157</v>
      </c>
      <c r="B128" s="276">
        <v>22</v>
      </c>
      <c r="C128" s="109">
        <v>40322157</v>
      </c>
      <c r="D128" s="166" t="s">
        <v>1628</v>
      </c>
      <c r="E128" s="160">
        <v>1085.6300000000001</v>
      </c>
      <c r="F128" s="227">
        <v>0</v>
      </c>
      <c r="G128" s="227">
        <v>1085.6300000000001</v>
      </c>
      <c r="H128" s="161"/>
      <c r="I128" s="161"/>
      <c r="J128" s="161"/>
      <c r="K128" s="167"/>
      <c r="L128" s="165" t="s">
        <v>7</v>
      </c>
      <c r="M128" s="161"/>
      <c r="N128" s="161" t="s">
        <v>1106</v>
      </c>
      <c r="O128" s="161" t="s">
        <v>4091</v>
      </c>
      <c r="P128" s="161" t="s">
        <v>4084</v>
      </c>
      <c r="Q128" s="164" t="s">
        <v>4082</v>
      </c>
    </row>
    <row r="129" spans="1:17">
      <c r="A129" s="109">
        <v>40322181</v>
      </c>
      <c r="B129" s="276">
        <v>22</v>
      </c>
      <c r="C129" s="109">
        <v>40322181</v>
      </c>
      <c r="D129" s="166" t="s">
        <v>1629</v>
      </c>
      <c r="E129" s="160">
        <v>108.45</v>
      </c>
      <c r="F129" s="227">
        <v>0</v>
      </c>
      <c r="G129" s="227">
        <v>108.45</v>
      </c>
      <c r="H129" s="161"/>
      <c r="I129" s="161"/>
      <c r="J129" s="161"/>
      <c r="K129" s="167"/>
      <c r="L129" s="165" t="s">
        <v>7</v>
      </c>
      <c r="M129" s="161"/>
      <c r="N129" s="161" t="s">
        <v>1106</v>
      </c>
      <c r="O129" s="161" t="s">
        <v>2759</v>
      </c>
      <c r="P129" s="161" t="s">
        <v>4086</v>
      </c>
      <c r="Q129" s="164" t="s">
        <v>4087</v>
      </c>
    </row>
    <row r="130" spans="1:17">
      <c r="A130" s="109">
        <v>40322220</v>
      </c>
      <c r="B130" s="276">
        <v>22</v>
      </c>
      <c r="C130" s="109">
        <v>40322220</v>
      </c>
      <c r="D130" s="166" t="s">
        <v>1630</v>
      </c>
      <c r="E130" s="160">
        <v>94.01</v>
      </c>
      <c r="F130" s="227">
        <v>0</v>
      </c>
      <c r="G130" s="227">
        <v>94.01</v>
      </c>
      <c r="H130" s="161"/>
      <c r="I130" s="161"/>
      <c r="J130" s="161"/>
      <c r="K130" s="167"/>
      <c r="L130" s="165" t="s">
        <v>7</v>
      </c>
      <c r="M130" s="161"/>
      <c r="N130" s="161" t="s">
        <v>905</v>
      </c>
      <c r="O130" s="161" t="s">
        <v>4091</v>
      </c>
      <c r="P130" s="161" t="s">
        <v>4084</v>
      </c>
      <c r="Q130" s="164" t="s">
        <v>4082</v>
      </c>
    </row>
    <row r="131" spans="1:17">
      <c r="A131" s="109">
        <v>40322246</v>
      </c>
      <c r="B131" s="276">
        <v>22</v>
      </c>
      <c r="C131" s="109">
        <v>40322246</v>
      </c>
      <c r="D131" s="166" t="s">
        <v>1631</v>
      </c>
      <c r="E131" s="160">
        <v>204.32</v>
      </c>
      <c r="F131" s="227">
        <v>0</v>
      </c>
      <c r="G131" s="227">
        <v>204.32</v>
      </c>
      <c r="H131" s="161"/>
      <c r="I131" s="161"/>
      <c r="J131" s="161"/>
      <c r="K131" s="167"/>
      <c r="L131" s="165" t="s">
        <v>7</v>
      </c>
      <c r="M131" s="161"/>
      <c r="N131" s="161" t="s">
        <v>905</v>
      </c>
      <c r="O131" s="161" t="s">
        <v>4091</v>
      </c>
      <c r="P131" s="161" t="s">
        <v>4084</v>
      </c>
      <c r="Q131" s="164" t="s">
        <v>4082</v>
      </c>
    </row>
    <row r="132" spans="1:17">
      <c r="A132" s="109">
        <v>40322394</v>
      </c>
      <c r="B132" s="276">
        <v>22</v>
      </c>
      <c r="C132" s="109">
        <v>40322394</v>
      </c>
      <c r="D132" s="166" t="s">
        <v>1632</v>
      </c>
      <c r="E132" s="160">
        <v>192.14</v>
      </c>
      <c r="F132" s="227">
        <v>0</v>
      </c>
      <c r="G132" s="227">
        <v>192.14</v>
      </c>
      <c r="H132" s="161"/>
      <c r="I132" s="161"/>
      <c r="J132" s="161"/>
      <c r="K132" s="167"/>
      <c r="L132" s="165" t="s">
        <v>7</v>
      </c>
      <c r="M132" s="161"/>
      <c r="N132" s="161" t="s">
        <v>905</v>
      </c>
      <c r="O132" s="161" t="s">
        <v>2759</v>
      </c>
      <c r="P132" s="161" t="s">
        <v>4086</v>
      </c>
      <c r="Q132" s="164" t="s">
        <v>4087</v>
      </c>
    </row>
    <row r="133" spans="1:17">
      <c r="A133" s="109">
        <v>40322432</v>
      </c>
      <c r="B133" s="276">
        <v>22</v>
      </c>
      <c r="C133" s="109">
        <v>40322432</v>
      </c>
      <c r="D133" s="166" t="s">
        <v>1633</v>
      </c>
      <c r="E133" s="160">
        <v>38.22</v>
      </c>
      <c r="F133" s="227">
        <v>0</v>
      </c>
      <c r="G133" s="227">
        <v>38.22</v>
      </c>
      <c r="H133" s="161"/>
      <c r="I133" s="161"/>
      <c r="J133" s="161"/>
      <c r="K133" s="167"/>
      <c r="L133" s="165" t="s">
        <v>7</v>
      </c>
      <c r="M133" s="161"/>
      <c r="N133" s="161" t="s">
        <v>905</v>
      </c>
      <c r="O133" s="161" t="s">
        <v>4091</v>
      </c>
      <c r="P133" s="161" t="s">
        <v>4084</v>
      </c>
      <c r="Q133" s="164" t="s">
        <v>4082</v>
      </c>
    </row>
    <row r="134" spans="1:17">
      <c r="A134" s="109">
        <v>40322467</v>
      </c>
      <c r="B134" s="276">
        <v>22</v>
      </c>
      <c r="C134" s="109">
        <v>40322467</v>
      </c>
      <c r="D134" s="166" t="s">
        <v>1634</v>
      </c>
      <c r="E134" s="160">
        <v>10.92</v>
      </c>
      <c r="F134" s="227">
        <v>0</v>
      </c>
      <c r="G134" s="227">
        <v>10.92</v>
      </c>
      <c r="H134" s="161"/>
      <c r="I134" s="161"/>
      <c r="J134" s="161"/>
      <c r="K134" s="167"/>
      <c r="L134" s="165" t="s">
        <v>7</v>
      </c>
      <c r="M134" s="161"/>
      <c r="N134" s="161" t="s">
        <v>905</v>
      </c>
      <c r="O134" s="161" t="s">
        <v>4090</v>
      </c>
      <c r="P134" s="161" t="s">
        <v>4084</v>
      </c>
      <c r="Q134" s="164" t="s">
        <v>4082</v>
      </c>
    </row>
    <row r="135" spans="1:17">
      <c r="A135" s="109">
        <v>40322475</v>
      </c>
      <c r="B135" s="276">
        <v>22</v>
      </c>
      <c r="C135" s="109">
        <v>40322475</v>
      </c>
      <c r="D135" s="166" t="s">
        <v>1635</v>
      </c>
      <c r="E135" s="160">
        <v>11.68</v>
      </c>
      <c r="F135" s="227">
        <v>0</v>
      </c>
      <c r="G135" s="227">
        <v>11.68</v>
      </c>
      <c r="H135" s="161"/>
      <c r="I135" s="161"/>
      <c r="J135" s="161"/>
      <c r="K135" s="167"/>
      <c r="L135" s="165" t="s">
        <v>7</v>
      </c>
      <c r="M135" s="161"/>
      <c r="N135" s="161" t="s">
        <v>905</v>
      </c>
      <c r="O135" s="161" t="s">
        <v>4090</v>
      </c>
      <c r="P135" s="161" t="s">
        <v>4084</v>
      </c>
      <c r="Q135" s="164" t="s">
        <v>4082</v>
      </c>
    </row>
    <row r="136" spans="1:17">
      <c r="A136" s="109">
        <v>40322491</v>
      </c>
      <c r="B136" s="276">
        <v>22</v>
      </c>
      <c r="C136" s="109">
        <v>40322491</v>
      </c>
      <c r="D136" s="166" t="s">
        <v>1637</v>
      </c>
      <c r="E136" s="160">
        <v>40.96</v>
      </c>
      <c r="F136" s="227">
        <v>0</v>
      </c>
      <c r="G136" s="227">
        <v>40.96</v>
      </c>
      <c r="H136" s="161"/>
      <c r="I136" s="161"/>
      <c r="J136" s="161"/>
      <c r="K136" s="167"/>
      <c r="L136" s="165" t="s">
        <v>7</v>
      </c>
      <c r="M136" s="161"/>
      <c r="N136" s="161" t="s">
        <v>905</v>
      </c>
      <c r="O136" s="161" t="s">
        <v>4090</v>
      </c>
      <c r="P136" s="161" t="s">
        <v>4084</v>
      </c>
      <c r="Q136" s="164" t="s">
        <v>4082</v>
      </c>
    </row>
    <row r="137" spans="1:17">
      <c r="A137" s="109">
        <v>40323471</v>
      </c>
      <c r="B137" s="276">
        <v>22</v>
      </c>
      <c r="C137" s="109">
        <v>40323471</v>
      </c>
      <c r="D137" s="166" t="s">
        <v>1638</v>
      </c>
      <c r="E137" s="160">
        <v>246.21</v>
      </c>
      <c r="F137" s="227">
        <v>0</v>
      </c>
      <c r="G137" s="227">
        <v>246.21</v>
      </c>
      <c r="H137" s="161"/>
      <c r="I137" s="161"/>
      <c r="J137" s="161"/>
      <c r="K137" s="167"/>
      <c r="L137" s="165" t="s">
        <v>7</v>
      </c>
      <c r="M137" s="161"/>
      <c r="N137" s="161" t="s">
        <v>1106</v>
      </c>
      <c r="O137" s="161" t="s">
        <v>4090</v>
      </c>
      <c r="P137" s="161" t="s">
        <v>4084</v>
      </c>
      <c r="Q137" s="164" t="s">
        <v>4082</v>
      </c>
    </row>
    <row r="138" spans="1:17">
      <c r="A138" s="109">
        <v>40323510</v>
      </c>
      <c r="B138" s="276">
        <v>22</v>
      </c>
      <c r="C138" s="109">
        <v>40323510</v>
      </c>
      <c r="D138" s="166" t="s">
        <v>1639</v>
      </c>
      <c r="E138" s="160">
        <v>544.52</v>
      </c>
      <c r="F138" s="227">
        <v>0</v>
      </c>
      <c r="G138" s="227">
        <v>544.52</v>
      </c>
      <c r="H138" s="161"/>
      <c r="I138" s="161"/>
      <c r="J138" s="161"/>
      <c r="K138" s="167"/>
      <c r="L138" s="165" t="s">
        <v>7</v>
      </c>
      <c r="M138" s="161"/>
      <c r="N138" s="161" t="s">
        <v>1106</v>
      </c>
      <c r="O138" s="161" t="s">
        <v>4090</v>
      </c>
      <c r="P138" s="161" t="s">
        <v>4084</v>
      </c>
      <c r="Q138" s="164" t="s">
        <v>4082</v>
      </c>
    </row>
    <row r="139" spans="1:17">
      <c r="A139" s="109">
        <v>40324389</v>
      </c>
      <c r="B139" s="276">
        <v>22</v>
      </c>
      <c r="C139" s="109">
        <v>40324389</v>
      </c>
      <c r="D139" s="166" t="s">
        <v>1641</v>
      </c>
      <c r="E139" s="160">
        <v>541.27</v>
      </c>
      <c r="F139" s="227">
        <v>0</v>
      </c>
      <c r="G139" s="227">
        <v>541.27</v>
      </c>
      <c r="H139" s="161"/>
      <c r="I139" s="161"/>
      <c r="J139" s="161"/>
      <c r="K139" s="167"/>
      <c r="L139" s="165" t="s">
        <v>7</v>
      </c>
      <c r="M139" s="161"/>
      <c r="N139" s="161" t="s">
        <v>1106</v>
      </c>
      <c r="O139" s="161" t="s">
        <v>4091</v>
      </c>
      <c r="P139" s="161" t="s">
        <v>4084</v>
      </c>
      <c r="Q139" s="164" t="s">
        <v>4082</v>
      </c>
    </row>
    <row r="140" spans="1:17" ht="27">
      <c r="A140" s="109">
        <v>40403840</v>
      </c>
      <c r="B140" s="276">
        <v>22</v>
      </c>
      <c r="C140" s="109">
        <v>40403840</v>
      </c>
      <c r="D140" s="166" t="s">
        <v>1642</v>
      </c>
      <c r="E140" s="160">
        <v>1.73</v>
      </c>
      <c r="F140" s="227">
        <v>0</v>
      </c>
      <c r="G140" s="227">
        <v>1.73</v>
      </c>
      <c r="H140" s="161"/>
      <c r="I140" s="161"/>
      <c r="J140" s="161"/>
      <c r="K140" s="167"/>
      <c r="L140" s="165" t="s">
        <v>7</v>
      </c>
      <c r="M140" s="161"/>
      <c r="N140" s="161" t="s">
        <v>905</v>
      </c>
      <c r="O140" s="161" t="s">
        <v>4091</v>
      </c>
      <c r="P140" s="161" t="s">
        <v>4084</v>
      </c>
      <c r="Q140" s="164" t="s">
        <v>4082</v>
      </c>
    </row>
    <row r="141" spans="1:17" ht="27">
      <c r="A141" s="109">
        <v>40501221</v>
      </c>
      <c r="B141" s="276">
        <v>22</v>
      </c>
      <c r="C141" s="109">
        <v>40501221</v>
      </c>
      <c r="D141" s="166" t="s">
        <v>1643</v>
      </c>
      <c r="E141" s="160">
        <v>607.20000000000005</v>
      </c>
      <c r="F141" s="227">
        <v>0</v>
      </c>
      <c r="G141" s="227">
        <v>607.20000000000005</v>
      </c>
      <c r="H141" s="161"/>
      <c r="I141" s="161"/>
      <c r="J141" s="161"/>
      <c r="K141" s="167"/>
      <c r="L141" s="165" t="s">
        <v>7</v>
      </c>
      <c r="M141" s="161"/>
      <c r="N141" s="161" t="s">
        <v>1106</v>
      </c>
      <c r="O141" s="161" t="s">
        <v>4091</v>
      </c>
      <c r="P141" s="161" t="s">
        <v>4084</v>
      </c>
      <c r="Q141" s="164" t="s">
        <v>4082</v>
      </c>
    </row>
    <row r="142" spans="1:17" ht="27">
      <c r="A142" s="109">
        <v>40502082</v>
      </c>
      <c r="B142" s="276">
        <v>22</v>
      </c>
      <c r="C142" s="109">
        <v>40502082</v>
      </c>
      <c r="D142" s="166" t="s">
        <v>1644</v>
      </c>
      <c r="E142" s="160">
        <v>800.24</v>
      </c>
      <c r="F142" s="227">
        <v>0</v>
      </c>
      <c r="G142" s="227">
        <v>800.24</v>
      </c>
      <c r="H142" s="161"/>
      <c r="I142" s="162"/>
      <c r="J142" s="161"/>
      <c r="K142" s="167"/>
      <c r="L142" s="165" t="s">
        <v>7</v>
      </c>
      <c r="M142" s="161"/>
      <c r="N142" s="161" t="s">
        <v>1106</v>
      </c>
      <c r="O142" s="161" t="s">
        <v>2759</v>
      </c>
      <c r="P142" s="161" t="s">
        <v>4086</v>
      </c>
      <c r="Q142" s="164" t="s">
        <v>4087</v>
      </c>
    </row>
    <row r="143" spans="1:17">
      <c r="A143" s="109">
        <v>40502228</v>
      </c>
      <c r="B143" s="276">
        <v>22</v>
      </c>
      <c r="C143" s="109">
        <v>40502228</v>
      </c>
      <c r="D143" s="166" t="s">
        <v>1645</v>
      </c>
      <c r="E143" s="160">
        <v>773.04</v>
      </c>
      <c r="F143" s="261">
        <v>0</v>
      </c>
      <c r="G143" s="261">
        <v>773.04</v>
      </c>
      <c r="H143" s="161"/>
      <c r="I143" s="161"/>
      <c r="J143" s="161"/>
      <c r="K143" s="167"/>
      <c r="L143" s="165" t="s">
        <v>7</v>
      </c>
      <c r="M143" s="161"/>
      <c r="N143" s="161" t="s">
        <v>1106</v>
      </c>
      <c r="O143" s="161" t="s">
        <v>4091</v>
      </c>
      <c r="P143" s="161" t="s">
        <v>4084</v>
      </c>
      <c r="Q143" s="164" t="s">
        <v>4082</v>
      </c>
    </row>
    <row r="144" spans="1:17">
      <c r="A144" s="109">
        <v>40601382</v>
      </c>
      <c r="B144" s="276">
        <v>22</v>
      </c>
      <c r="C144" s="109">
        <v>40601382</v>
      </c>
      <c r="D144" s="166" t="s">
        <v>1646</v>
      </c>
      <c r="E144" s="160">
        <v>236.44</v>
      </c>
      <c r="F144" s="227">
        <v>236.43</v>
      </c>
      <c r="G144" s="227">
        <v>0.01</v>
      </c>
      <c r="H144" s="161"/>
      <c r="I144" s="161"/>
      <c r="J144" s="161"/>
      <c r="K144" s="167"/>
      <c r="L144" s="165" t="s">
        <v>7</v>
      </c>
      <c r="M144" s="161"/>
      <c r="N144" s="161" t="s">
        <v>905</v>
      </c>
      <c r="O144" s="161" t="s">
        <v>2759</v>
      </c>
      <c r="P144" s="161" t="s">
        <v>4086</v>
      </c>
      <c r="Q144" s="164" t="s">
        <v>4087</v>
      </c>
    </row>
    <row r="145" spans="1:17">
      <c r="A145" s="109">
        <v>40704092</v>
      </c>
      <c r="B145" s="276">
        <v>22</v>
      </c>
      <c r="C145" s="109">
        <v>40704092</v>
      </c>
      <c r="D145" s="166" t="s">
        <v>1647</v>
      </c>
      <c r="E145" s="160">
        <v>80.5</v>
      </c>
      <c r="F145" s="227">
        <v>80.489999999999995</v>
      </c>
      <c r="G145" s="227">
        <v>0.01</v>
      </c>
      <c r="H145" s="161"/>
      <c r="I145" s="161"/>
      <c r="J145" s="161"/>
      <c r="K145" s="167">
        <v>0.19</v>
      </c>
      <c r="L145" s="165" t="s">
        <v>7</v>
      </c>
      <c r="M145" s="161"/>
      <c r="N145" s="161" t="s">
        <v>905</v>
      </c>
      <c r="O145" s="161" t="s">
        <v>2759</v>
      </c>
      <c r="P145" s="161" t="s">
        <v>4086</v>
      </c>
      <c r="Q145" s="164" t="s">
        <v>4087</v>
      </c>
    </row>
    <row r="146" spans="1:17">
      <c r="A146" s="109">
        <v>40806200</v>
      </c>
      <c r="B146" s="276">
        <v>22</v>
      </c>
      <c r="C146" s="109">
        <v>40806200</v>
      </c>
      <c r="D146" s="166" t="s">
        <v>1648</v>
      </c>
      <c r="E146" s="160">
        <v>107.94</v>
      </c>
      <c r="F146" s="227">
        <v>107.92999999999999</v>
      </c>
      <c r="G146" s="227">
        <v>0.01</v>
      </c>
      <c r="H146" s="161">
        <v>8</v>
      </c>
      <c r="I146" s="161"/>
      <c r="J146" s="161"/>
      <c r="K146" s="167">
        <v>0.23039999999999999</v>
      </c>
      <c r="L146" s="165" t="s">
        <v>7</v>
      </c>
      <c r="M146" s="161"/>
      <c r="N146" s="161" t="s">
        <v>1106</v>
      </c>
      <c r="O146" s="161" t="s">
        <v>4084</v>
      </c>
      <c r="P146" s="161" t="s">
        <v>4082</v>
      </c>
      <c r="Q146" s="164" t="s">
        <v>4083</v>
      </c>
    </row>
    <row r="147" spans="1:17">
      <c r="A147" s="109">
        <v>40807088</v>
      </c>
      <c r="B147" s="276">
        <v>22</v>
      </c>
      <c r="C147" s="109">
        <v>40807088</v>
      </c>
      <c r="D147" s="166" t="s">
        <v>1649</v>
      </c>
      <c r="E147" s="160">
        <v>24.02</v>
      </c>
      <c r="F147" s="227">
        <v>24.009999999999998</v>
      </c>
      <c r="G147" s="227">
        <v>0.01</v>
      </c>
      <c r="H147" s="161">
        <v>2</v>
      </c>
      <c r="I147" s="161"/>
      <c r="J147" s="161"/>
      <c r="K147" s="167">
        <v>0.17280000000000001</v>
      </c>
      <c r="L147" s="165" t="s">
        <v>7</v>
      </c>
      <c r="M147" s="161"/>
      <c r="N147" s="161" t="s">
        <v>1106</v>
      </c>
      <c r="O147" s="161" t="s">
        <v>4084</v>
      </c>
      <c r="P147" s="161" t="s">
        <v>4082</v>
      </c>
      <c r="Q147" s="164" t="s">
        <v>4083</v>
      </c>
    </row>
    <row r="148" spans="1:17" ht="27">
      <c r="A148" s="109">
        <v>40808114</v>
      </c>
      <c r="B148" s="276">
        <v>22</v>
      </c>
      <c r="C148" s="109">
        <v>40808114</v>
      </c>
      <c r="D148" s="166" t="s">
        <v>1650</v>
      </c>
      <c r="E148" s="160">
        <v>169.98</v>
      </c>
      <c r="F148" s="227">
        <v>124.92</v>
      </c>
      <c r="G148" s="227">
        <v>45.059999999999988</v>
      </c>
      <c r="H148" s="161">
        <v>19</v>
      </c>
      <c r="I148" s="161"/>
      <c r="J148" s="161"/>
      <c r="K148" s="167">
        <v>3.0339999999999998</v>
      </c>
      <c r="L148" s="165" t="s">
        <v>7</v>
      </c>
      <c r="M148" s="161"/>
      <c r="N148" s="161" t="s">
        <v>1106</v>
      </c>
      <c r="O148" s="161" t="s">
        <v>4084</v>
      </c>
      <c r="P148" s="161" t="s">
        <v>4082</v>
      </c>
      <c r="Q148" s="164" t="s">
        <v>4083</v>
      </c>
    </row>
    <row r="149" spans="1:17">
      <c r="A149" s="109">
        <v>40901629</v>
      </c>
      <c r="B149" s="276">
        <v>22</v>
      </c>
      <c r="C149" s="109">
        <v>40901629</v>
      </c>
      <c r="D149" s="166" t="s">
        <v>1651</v>
      </c>
      <c r="E149" s="160">
        <v>410.8</v>
      </c>
      <c r="F149" s="227">
        <v>159.62</v>
      </c>
      <c r="G149" s="227">
        <v>251.18</v>
      </c>
      <c r="H149" s="161">
        <v>2</v>
      </c>
      <c r="I149" s="161"/>
      <c r="J149" s="161"/>
      <c r="K149" s="167">
        <v>0.38</v>
      </c>
      <c r="L149" s="165" t="s">
        <v>7</v>
      </c>
      <c r="M149" s="161"/>
      <c r="N149" s="161" t="s">
        <v>1106</v>
      </c>
      <c r="O149" s="161" t="s">
        <v>4084</v>
      </c>
      <c r="P149" s="161" t="s">
        <v>4082</v>
      </c>
      <c r="Q149" s="164" t="s">
        <v>4083</v>
      </c>
    </row>
    <row r="150" spans="1:17">
      <c r="A150" s="109">
        <v>40902137</v>
      </c>
      <c r="B150" s="276">
        <v>22</v>
      </c>
      <c r="C150" s="109">
        <v>40902137</v>
      </c>
      <c r="D150" s="166" t="s">
        <v>1652</v>
      </c>
      <c r="E150" s="160">
        <v>43.44</v>
      </c>
      <c r="F150" s="261">
        <v>29.29</v>
      </c>
      <c r="G150" s="261">
        <v>14.149999999999999</v>
      </c>
      <c r="H150" s="161"/>
      <c r="I150" s="163"/>
      <c r="J150" s="161"/>
      <c r="K150" s="167">
        <v>0.34</v>
      </c>
      <c r="L150" s="165" t="s">
        <v>7</v>
      </c>
      <c r="M150" s="161"/>
      <c r="N150" s="161" t="s">
        <v>1106</v>
      </c>
      <c r="O150" s="161" t="s">
        <v>4084</v>
      </c>
      <c r="P150" s="161" t="s">
        <v>4082</v>
      </c>
      <c r="Q150" s="164" t="s">
        <v>4083</v>
      </c>
    </row>
    <row r="151" spans="1:17" ht="27">
      <c r="A151" s="109">
        <v>41002040</v>
      </c>
      <c r="B151" s="276">
        <v>22</v>
      </c>
      <c r="C151" s="109">
        <v>41002040</v>
      </c>
      <c r="D151" s="166" t="s">
        <v>1653</v>
      </c>
      <c r="E151" s="160">
        <v>55.2</v>
      </c>
      <c r="F151" s="227">
        <v>55.190000000000005</v>
      </c>
      <c r="G151" s="227">
        <v>0.01</v>
      </c>
      <c r="H151" s="161"/>
      <c r="I151" s="161"/>
      <c r="J151" s="161"/>
      <c r="K151" s="167"/>
      <c r="L151" s="165" t="s">
        <v>7</v>
      </c>
      <c r="M151" s="161"/>
      <c r="N151" s="161" t="s">
        <v>1106</v>
      </c>
      <c r="O151" s="161" t="s">
        <v>4084</v>
      </c>
      <c r="P151" s="161" t="s">
        <v>4082</v>
      </c>
      <c r="Q151" s="164" t="s">
        <v>4083</v>
      </c>
    </row>
    <row r="152" spans="1:17">
      <c r="A152" s="109">
        <v>41203208</v>
      </c>
      <c r="B152" s="276">
        <v>22</v>
      </c>
      <c r="C152" s="109">
        <v>41203208</v>
      </c>
      <c r="D152" s="166" t="s">
        <v>1654</v>
      </c>
      <c r="E152" s="160">
        <v>63.91</v>
      </c>
      <c r="F152" s="227">
        <v>43.95</v>
      </c>
      <c r="G152" s="227">
        <v>19.959999999999994</v>
      </c>
      <c r="H152" s="161"/>
      <c r="I152" s="161"/>
      <c r="J152" s="161"/>
      <c r="K152" s="167"/>
      <c r="L152" s="165" t="s">
        <v>7</v>
      </c>
      <c r="M152" s="161"/>
      <c r="N152" s="161" t="s">
        <v>1106</v>
      </c>
      <c r="O152" s="161" t="s">
        <v>4084</v>
      </c>
      <c r="P152" s="161" t="s">
        <v>4082</v>
      </c>
      <c r="Q152" s="164" t="s">
        <v>4083</v>
      </c>
    </row>
    <row r="153" spans="1:17">
      <c r="A153" s="109">
        <v>41301552</v>
      </c>
      <c r="B153" s="276">
        <v>22</v>
      </c>
      <c r="C153" s="109">
        <v>41301552</v>
      </c>
      <c r="D153" s="166" t="s">
        <v>1656</v>
      </c>
      <c r="E153" s="160">
        <v>62.64</v>
      </c>
      <c r="F153" s="261">
        <v>43.95</v>
      </c>
      <c r="G153" s="261">
        <v>18.689999999999998</v>
      </c>
      <c r="H153" s="161"/>
      <c r="I153" s="161"/>
      <c r="J153" s="161"/>
      <c r="K153" s="167"/>
      <c r="L153" s="165" t="s">
        <v>7</v>
      </c>
      <c r="M153" s="161"/>
      <c r="N153" s="161" t="s">
        <v>1106</v>
      </c>
      <c r="O153" s="161" t="s">
        <v>2757</v>
      </c>
      <c r="P153" s="161" t="s">
        <v>4082</v>
      </c>
      <c r="Q153" s="164" t="s">
        <v>4083</v>
      </c>
    </row>
    <row r="154" spans="1:17" ht="27">
      <c r="A154" s="109">
        <v>41401018</v>
      </c>
      <c r="B154" s="276">
        <v>22</v>
      </c>
      <c r="C154" s="109">
        <v>41401018</v>
      </c>
      <c r="D154" s="166" t="s">
        <v>1657</v>
      </c>
      <c r="E154" s="160">
        <v>28.56</v>
      </c>
      <c r="F154" s="227">
        <v>28.549999999999997</v>
      </c>
      <c r="G154" s="227">
        <v>0.01</v>
      </c>
      <c r="H154" s="161"/>
      <c r="I154" s="161"/>
      <c r="J154" s="161"/>
      <c r="K154" s="167"/>
      <c r="L154" s="165" t="s">
        <v>7</v>
      </c>
      <c r="M154" s="161"/>
      <c r="N154" s="161" t="s">
        <v>1106</v>
      </c>
      <c r="O154" s="161" t="s">
        <v>2757</v>
      </c>
      <c r="P154" s="161" t="s">
        <v>4082</v>
      </c>
      <c r="Q154" s="164" t="s">
        <v>4083</v>
      </c>
    </row>
    <row r="155" spans="1:17" ht="27">
      <c r="A155" s="109">
        <v>41401026</v>
      </c>
      <c r="B155" s="276">
        <v>22</v>
      </c>
      <c r="C155" s="109">
        <v>41401026</v>
      </c>
      <c r="D155" s="166" t="s">
        <v>1658</v>
      </c>
      <c r="E155" s="160">
        <v>19.2</v>
      </c>
      <c r="F155" s="227">
        <v>19.189999999999998</v>
      </c>
      <c r="G155" s="227">
        <v>0.01</v>
      </c>
      <c r="H155" s="161"/>
      <c r="I155" s="161"/>
      <c r="J155" s="161"/>
      <c r="K155" s="167"/>
      <c r="L155" s="165" t="s">
        <v>7</v>
      </c>
      <c r="M155" s="161"/>
      <c r="N155" s="161" t="s">
        <v>1106</v>
      </c>
      <c r="O155" s="161" t="s">
        <v>2757</v>
      </c>
      <c r="P155" s="161" t="s">
        <v>4082</v>
      </c>
      <c r="Q155" s="164" t="s">
        <v>4083</v>
      </c>
    </row>
    <row r="156" spans="1:17">
      <c r="A156" s="109">
        <v>41401042</v>
      </c>
      <c r="B156" s="276">
        <v>22</v>
      </c>
      <c r="C156" s="109">
        <v>41401042</v>
      </c>
      <c r="D156" s="166" t="s">
        <v>1659</v>
      </c>
      <c r="E156" s="160">
        <v>70.56</v>
      </c>
      <c r="F156" s="227">
        <v>58.6</v>
      </c>
      <c r="G156" s="227">
        <v>11.96</v>
      </c>
      <c r="H156" s="161"/>
      <c r="I156" s="161"/>
      <c r="J156" s="161"/>
      <c r="K156" s="167"/>
      <c r="L156" s="165" t="s">
        <v>7</v>
      </c>
      <c r="M156" s="161"/>
      <c r="N156" s="161" t="s">
        <v>1106</v>
      </c>
      <c r="O156" s="161" t="s">
        <v>2757</v>
      </c>
      <c r="P156" s="161" t="s">
        <v>4082</v>
      </c>
      <c r="Q156" s="164" t="s">
        <v>4083</v>
      </c>
    </row>
    <row r="157" spans="1:17">
      <c r="A157" s="109">
        <v>41401468</v>
      </c>
      <c r="B157" s="276">
        <v>22</v>
      </c>
      <c r="C157" s="109">
        <v>41401468</v>
      </c>
      <c r="D157" s="166" t="s">
        <v>1660</v>
      </c>
      <c r="E157" s="160">
        <v>12.8</v>
      </c>
      <c r="F157" s="227">
        <v>0</v>
      </c>
      <c r="G157" s="227">
        <v>12.8</v>
      </c>
      <c r="H157" s="161"/>
      <c r="I157" s="161"/>
      <c r="J157" s="161"/>
      <c r="K157" s="167"/>
      <c r="L157" s="165" t="s">
        <v>7</v>
      </c>
      <c r="M157" s="161"/>
      <c r="N157" s="161" t="s">
        <v>1106</v>
      </c>
      <c r="O157" s="161" t="s">
        <v>4084</v>
      </c>
      <c r="P157" s="161" t="s">
        <v>4082</v>
      </c>
      <c r="Q157" s="164" t="s">
        <v>4083</v>
      </c>
    </row>
    <row r="158" spans="1:17" ht="14.25" thickBot="1">
      <c r="A158" s="110">
        <v>50000691</v>
      </c>
      <c r="B158" s="279">
        <v>22</v>
      </c>
      <c r="C158" s="110">
        <v>50000691</v>
      </c>
      <c r="D158" s="169" t="s">
        <v>3895</v>
      </c>
      <c r="E158" s="170"/>
      <c r="F158" s="228"/>
      <c r="G158" s="228"/>
      <c r="H158" s="171"/>
      <c r="I158" s="171"/>
      <c r="J158" s="171"/>
      <c r="K158" s="172"/>
      <c r="L158" s="174" t="s">
        <v>7</v>
      </c>
      <c r="M158" s="171"/>
      <c r="N158" s="171" t="s">
        <v>3896</v>
      </c>
      <c r="O158" s="171" t="s">
        <v>2759</v>
      </c>
      <c r="P158" s="171" t="s">
        <v>2752</v>
      </c>
      <c r="Q158" s="173" t="s">
        <v>2753</v>
      </c>
    </row>
    <row r="159" spans="1:17" ht="14.25" thickBot="1">
      <c r="A159" s="96"/>
      <c r="B159" s="277"/>
      <c r="C159" s="96"/>
      <c r="D159" s="175"/>
      <c r="E159" s="176"/>
      <c r="F159" s="229"/>
      <c r="G159" s="229"/>
      <c r="H159" s="96"/>
      <c r="I159" s="96"/>
      <c r="J159" s="96"/>
      <c r="K159" s="104"/>
      <c r="M159" s="149"/>
      <c r="N159" s="149"/>
      <c r="O159" s="149"/>
      <c r="P159" s="149"/>
    </row>
    <row r="160" spans="1:17" ht="49.5" customHeight="1" thickBot="1">
      <c r="A160" s="382"/>
      <c r="B160" s="476" t="s">
        <v>4281</v>
      </c>
      <c r="C160" s="476"/>
      <c r="D160" s="476"/>
      <c r="L160" s="177"/>
      <c r="M160" s="96"/>
      <c r="N160" s="96"/>
      <c r="O160" s="96"/>
      <c r="P160" s="96"/>
      <c r="Q160" s="177"/>
    </row>
    <row r="161" spans="1:17">
      <c r="M161" s="149"/>
      <c r="N161" s="149"/>
      <c r="O161" s="149"/>
    </row>
    <row r="162" spans="1:17" ht="24" customHeight="1" thickBot="1">
      <c r="A162" s="472" t="s">
        <v>1661</v>
      </c>
      <c r="B162" s="472"/>
      <c r="C162" s="472"/>
      <c r="D162" s="472"/>
      <c r="E162" s="178"/>
      <c r="F162" s="230"/>
      <c r="G162" s="230"/>
      <c r="H162" s="179"/>
      <c r="I162" s="179"/>
      <c r="J162" s="179"/>
      <c r="K162" s="220"/>
      <c r="L162" s="180"/>
      <c r="M162" s="180"/>
      <c r="N162" s="181"/>
      <c r="O162" s="180"/>
      <c r="P162" s="180"/>
      <c r="Q162" s="180"/>
    </row>
    <row r="163" spans="1:17" ht="86.25" customHeight="1" thickBot="1">
      <c r="A163" s="206" t="s">
        <v>4236</v>
      </c>
      <c r="B163" s="274" t="s">
        <v>4233</v>
      </c>
      <c r="C163" s="269" t="s">
        <v>4234</v>
      </c>
      <c r="D163" s="207" t="s">
        <v>4237</v>
      </c>
      <c r="E163" s="208" t="s">
        <v>4081</v>
      </c>
      <c r="F163" s="231" t="s">
        <v>4219</v>
      </c>
      <c r="G163" s="231" t="s">
        <v>5</v>
      </c>
      <c r="H163" s="209" t="s">
        <v>2</v>
      </c>
      <c r="I163" s="210" t="s">
        <v>3</v>
      </c>
      <c r="J163" s="209" t="s">
        <v>4</v>
      </c>
      <c r="K163" s="221" t="s">
        <v>6</v>
      </c>
      <c r="L163" s="211" t="s">
        <v>2692</v>
      </c>
      <c r="M163" s="186" t="s">
        <v>2688</v>
      </c>
      <c r="N163" s="186" t="s">
        <v>2693</v>
      </c>
      <c r="O163" s="186" t="s">
        <v>2696</v>
      </c>
      <c r="P163" s="186" t="s">
        <v>2695</v>
      </c>
      <c r="Q163" s="186" t="s">
        <v>2697</v>
      </c>
    </row>
    <row r="164" spans="1:17" s="115" customFormat="1">
      <c r="A164" s="112">
        <v>40302946</v>
      </c>
      <c r="B164" s="267" t="s">
        <v>4282</v>
      </c>
      <c r="C164" s="112">
        <v>40302946</v>
      </c>
      <c r="D164" s="8" t="s">
        <v>4156</v>
      </c>
      <c r="E164" s="184"/>
      <c r="F164" s="232"/>
      <c r="G164" s="232"/>
      <c r="H164" s="14"/>
      <c r="I164" s="14"/>
      <c r="J164" s="14"/>
      <c r="K164" s="16"/>
      <c r="L164" s="40" t="s">
        <v>7</v>
      </c>
      <c r="M164" s="14"/>
      <c r="N164" s="14" t="s">
        <v>1106</v>
      </c>
      <c r="O164" s="14" t="s">
        <v>2757</v>
      </c>
      <c r="P164" s="14" t="s">
        <v>2758</v>
      </c>
      <c r="Q164" s="41" t="s">
        <v>2756</v>
      </c>
    </row>
    <row r="165" spans="1:17" s="115" customFormat="1">
      <c r="A165" s="112">
        <v>40312259</v>
      </c>
      <c r="B165" s="268" t="s">
        <v>4282</v>
      </c>
      <c r="C165" s="112">
        <v>40312259</v>
      </c>
      <c r="D165" s="8" t="s">
        <v>1662</v>
      </c>
      <c r="E165" s="184"/>
      <c r="F165" s="232"/>
      <c r="G165" s="232"/>
      <c r="H165" s="14"/>
      <c r="I165" s="14"/>
      <c r="J165" s="14"/>
      <c r="K165" s="16"/>
      <c r="L165" s="40" t="s">
        <v>7</v>
      </c>
      <c r="M165" s="14"/>
      <c r="N165" s="14" t="s">
        <v>1106</v>
      </c>
      <c r="O165" s="14" t="s">
        <v>2757</v>
      </c>
      <c r="P165" s="14" t="s">
        <v>2758</v>
      </c>
      <c r="Q165" s="41" t="s">
        <v>2756</v>
      </c>
    </row>
    <row r="166" spans="1:17" s="115" customFormat="1">
      <c r="A166" s="112">
        <v>40322416</v>
      </c>
      <c r="B166" s="267" t="s">
        <v>4282</v>
      </c>
      <c r="C166" s="112">
        <v>40322416</v>
      </c>
      <c r="D166" s="8" t="s">
        <v>2216</v>
      </c>
      <c r="E166" s="184"/>
      <c r="F166" s="232"/>
      <c r="G166" s="232"/>
      <c r="H166" s="14"/>
      <c r="I166" s="14"/>
      <c r="J166" s="14"/>
      <c r="K166" s="16"/>
      <c r="L166" s="40" t="s">
        <v>7</v>
      </c>
      <c r="M166" s="14"/>
      <c r="N166" s="14" t="s">
        <v>905</v>
      </c>
      <c r="O166" s="14" t="s">
        <v>2759</v>
      </c>
      <c r="P166" s="14" t="s">
        <v>2752</v>
      </c>
      <c r="Q166" s="41" t="s">
        <v>2753</v>
      </c>
    </row>
    <row r="167" spans="1:17" s="115" customFormat="1">
      <c r="A167" s="112">
        <v>40324125</v>
      </c>
      <c r="B167" s="268" t="s">
        <v>4282</v>
      </c>
      <c r="C167" s="112">
        <v>40324125</v>
      </c>
      <c r="D167" s="8" t="s">
        <v>2305</v>
      </c>
      <c r="E167" s="184"/>
      <c r="F167" s="232"/>
      <c r="G167" s="232"/>
      <c r="H167" s="14"/>
      <c r="I167" s="14"/>
      <c r="J167" s="14"/>
      <c r="K167" s="16"/>
      <c r="L167" s="40" t="s">
        <v>7</v>
      </c>
      <c r="M167" s="14"/>
      <c r="N167" s="14" t="s">
        <v>905</v>
      </c>
      <c r="O167" s="14" t="s">
        <v>2759</v>
      </c>
      <c r="P167" s="14" t="s">
        <v>2752</v>
      </c>
      <c r="Q167" s="41" t="s">
        <v>2753</v>
      </c>
    </row>
    <row r="168" spans="1:17" s="115" customFormat="1">
      <c r="A168" s="112">
        <v>40404536</v>
      </c>
      <c r="B168" s="267" t="s">
        <v>4282</v>
      </c>
      <c r="C168" s="112">
        <v>40404536</v>
      </c>
      <c r="D168" s="8" t="s">
        <v>1665</v>
      </c>
      <c r="E168" s="184">
        <v>16.350000000000001</v>
      </c>
      <c r="F168" s="232">
        <v>16.34</v>
      </c>
      <c r="G168" s="232">
        <v>0.01</v>
      </c>
      <c r="H168" s="14"/>
      <c r="I168" s="14"/>
      <c r="J168" s="14"/>
      <c r="K168" s="16"/>
      <c r="L168" s="40" t="s">
        <v>7</v>
      </c>
      <c r="M168" s="14"/>
      <c r="N168" s="14" t="s">
        <v>1106</v>
      </c>
      <c r="O168" s="14" t="s">
        <v>4091</v>
      </c>
      <c r="P168" s="14" t="s">
        <v>2757</v>
      </c>
      <c r="Q168" s="41" t="s">
        <v>2758</v>
      </c>
    </row>
    <row r="169" spans="1:17" s="115" customFormat="1">
      <c r="A169" s="112">
        <v>40601412</v>
      </c>
      <c r="B169" s="268" t="s">
        <v>4282</v>
      </c>
      <c r="C169" s="112">
        <v>40601412</v>
      </c>
      <c r="D169" s="8" t="s">
        <v>2768</v>
      </c>
      <c r="E169" s="184">
        <v>44.46</v>
      </c>
      <c r="F169" s="232">
        <v>44.45</v>
      </c>
      <c r="G169" s="232">
        <v>0.01</v>
      </c>
      <c r="H169" s="14"/>
      <c r="I169" s="14"/>
      <c r="J169" s="14"/>
      <c r="K169" s="16"/>
      <c r="L169" s="40" t="s">
        <v>7</v>
      </c>
      <c r="M169" s="14"/>
      <c r="N169" s="14" t="s">
        <v>1106</v>
      </c>
      <c r="O169" s="14" t="s">
        <v>2757</v>
      </c>
      <c r="P169" s="14" t="s">
        <v>2758</v>
      </c>
      <c r="Q169" s="41" t="s">
        <v>2756</v>
      </c>
    </row>
    <row r="170" spans="1:17" s="115" customFormat="1">
      <c r="A170" s="112">
        <v>40601420</v>
      </c>
      <c r="B170" s="267" t="s">
        <v>4282</v>
      </c>
      <c r="C170" s="112">
        <v>40601420</v>
      </c>
      <c r="D170" s="8" t="s">
        <v>2909</v>
      </c>
      <c r="E170" s="184">
        <v>44.46</v>
      </c>
      <c r="F170" s="232">
        <v>44.45</v>
      </c>
      <c r="G170" s="232">
        <v>0.01</v>
      </c>
      <c r="H170" s="14"/>
      <c r="I170" s="14"/>
      <c r="J170" s="14"/>
      <c r="K170" s="16"/>
      <c r="L170" s="40" t="s">
        <v>7</v>
      </c>
      <c r="M170" s="14"/>
      <c r="N170" s="14" t="s">
        <v>1106</v>
      </c>
      <c r="O170" s="14" t="s">
        <v>2757</v>
      </c>
      <c r="P170" s="14" t="s">
        <v>2758</v>
      </c>
      <c r="Q170" s="41" t="s">
        <v>2756</v>
      </c>
    </row>
    <row r="171" spans="1:17" s="115" customFormat="1">
      <c r="A171" s="112">
        <v>40803155</v>
      </c>
      <c r="B171" s="268" t="s">
        <v>4282</v>
      </c>
      <c r="C171" s="112">
        <v>40803155</v>
      </c>
      <c r="D171" s="8" t="s">
        <v>1666</v>
      </c>
      <c r="E171" s="184">
        <v>19.2</v>
      </c>
      <c r="F171" s="232">
        <v>19.189999999999998</v>
      </c>
      <c r="G171" s="232">
        <v>0.01</v>
      </c>
      <c r="H171" s="14">
        <v>1</v>
      </c>
      <c r="I171" s="14"/>
      <c r="J171" s="14"/>
      <c r="K171" s="16">
        <v>0.14399999999999999</v>
      </c>
      <c r="L171" s="40" t="s">
        <v>7</v>
      </c>
      <c r="M171" s="14"/>
      <c r="N171" s="14" t="s">
        <v>1106</v>
      </c>
      <c r="O171" s="14" t="s">
        <v>4091</v>
      </c>
      <c r="P171" s="14" t="s">
        <v>2757</v>
      </c>
      <c r="Q171" s="41" t="s">
        <v>2758</v>
      </c>
    </row>
    <row r="172" spans="1:17" s="115" customFormat="1">
      <c r="A172" s="112">
        <v>40806189</v>
      </c>
      <c r="B172" s="267" t="s">
        <v>4282</v>
      </c>
      <c r="C172" s="112">
        <v>40806189</v>
      </c>
      <c r="D172" s="8" t="s">
        <v>1667</v>
      </c>
      <c r="E172" s="182">
        <v>51.769999999999996</v>
      </c>
      <c r="F172" s="232">
        <v>51.76</v>
      </c>
      <c r="G172" s="232">
        <v>0.01</v>
      </c>
      <c r="H172" s="183">
        <v>6</v>
      </c>
      <c r="I172" s="14"/>
      <c r="J172" s="183"/>
      <c r="K172" s="16">
        <v>0.59699999999999998</v>
      </c>
      <c r="L172" s="40" t="s">
        <v>7</v>
      </c>
      <c r="M172" s="14"/>
      <c r="N172" s="14" t="s">
        <v>1106</v>
      </c>
      <c r="O172" s="14" t="s">
        <v>4091</v>
      </c>
      <c r="P172" s="14" t="s">
        <v>2757</v>
      </c>
      <c r="Q172" s="41" t="s">
        <v>2758</v>
      </c>
    </row>
    <row r="173" spans="1:17" s="115" customFormat="1">
      <c r="A173" s="112">
        <v>40901548</v>
      </c>
      <c r="B173" s="268" t="s">
        <v>4282</v>
      </c>
      <c r="C173" s="112">
        <v>40901548</v>
      </c>
      <c r="D173" s="8" t="s">
        <v>1668</v>
      </c>
      <c r="E173" s="184">
        <v>85.92</v>
      </c>
      <c r="F173" s="232">
        <v>58.6</v>
      </c>
      <c r="G173" s="232">
        <v>27.32</v>
      </c>
      <c r="H173" s="14">
        <v>3</v>
      </c>
      <c r="I173" s="14"/>
      <c r="J173" s="14"/>
      <c r="K173" s="16">
        <v>0.51</v>
      </c>
      <c r="L173" s="40" t="s">
        <v>7</v>
      </c>
      <c r="M173" s="14"/>
      <c r="N173" s="14" t="s">
        <v>1106</v>
      </c>
      <c r="O173" s="14" t="s">
        <v>2757</v>
      </c>
      <c r="P173" s="14" t="s">
        <v>2758</v>
      </c>
      <c r="Q173" s="41" t="s">
        <v>2756</v>
      </c>
    </row>
    <row r="174" spans="1:17" s="115" customFormat="1">
      <c r="A174" s="112">
        <v>40901572</v>
      </c>
      <c r="B174" s="267" t="s">
        <v>4282</v>
      </c>
      <c r="C174" s="112">
        <v>40901572</v>
      </c>
      <c r="D174" s="8" t="s">
        <v>1669</v>
      </c>
      <c r="E174" s="184">
        <v>163.49</v>
      </c>
      <c r="F174" s="232">
        <v>163.48000000000002</v>
      </c>
      <c r="G174" s="232">
        <v>0.01</v>
      </c>
      <c r="H174" s="14">
        <v>4</v>
      </c>
      <c r="I174" s="14"/>
      <c r="J174" s="14"/>
      <c r="K174" s="16">
        <v>0.68</v>
      </c>
      <c r="L174" s="40" t="s">
        <v>7</v>
      </c>
      <c r="M174" s="14"/>
      <c r="N174" s="14" t="s">
        <v>1106</v>
      </c>
      <c r="O174" s="14" t="s">
        <v>2757</v>
      </c>
      <c r="P174" s="14" t="s">
        <v>4082</v>
      </c>
      <c r="Q174" s="41" t="s">
        <v>2756</v>
      </c>
    </row>
    <row r="175" spans="1:17" s="115" customFormat="1">
      <c r="A175" s="112">
        <v>40901637</v>
      </c>
      <c r="B175" s="268" t="s">
        <v>4282</v>
      </c>
      <c r="C175" s="112">
        <v>40901637</v>
      </c>
      <c r="D175" s="8" t="s">
        <v>1670</v>
      </c>
      <c r="E175" s="184">
        <v>85.92</v>
      </c>
      <c r="F175" s="232">
        <v>85.91</v>
      </c>
      <c r="G175" s="232">
        <v>0.01</v>
      </c>
      <c r="H175" s="14">
        <v>3</v>
      </c>
      <c r="I175" s="14"/>
      <c r="J175" s="14"/>
      <c r="K175" s="16">
        <v>0.51</v>
      </c>
      <c r="L175" s="40" t="s">
        <v>7</v>
      </c>
      <c r="M175" s="14"/>
      <c r="N175" s="14" t="s">
        <v>1106</v>
      </c>
      <c r="O175" s="14" t="s">
        <v>2757</v>
      </c>
      <c r="P175" s="14" t="s">
        <v>2758</v>
      </c>
      <c r="Q175" s="41" t="s">
        <v>2756</v>
      </c>
    </row>
    <row r="176" spans="1:17" s="115" customFormat="1">
      <c r="A176" s="112">
        <v>40901645</v>
      </c>
      <c r="B176" s="267" t="s">
        <v>4282</v>
      </c>
      <c r="C176" s="112">
        <v>40901645</v>
      </c>
      <c r="D176" s="8" t="s">
        <v>1671</v>
      </c>
      <c r="E176" s="184">
        <v>85.92</v>
      </c>
      <c r="F176" s="232">
        <v>85.91</v>
      </c>
      <c r="G176" s="232">
        <v>0.01</v>
      </c>
      <c r="H176" s="14">
        <v>3</v>
      </c>
      <c r="I176" s="14"/>
      <c r="J176" s="14"/>
      <c r="K176" s="16">
        <v>0.51</v>
      </c>
      <c r="L176" s="40" t="s">
        <v>7</v>
      </c>
      <c r="M176" s="14"/>
      <c r="N176" s="14" t="s">
        <v>1106</v>
      </c>
      <c r="O176" s="14" t="s">
        <v>2757</v>
      </c>
      <c r="P176" s="14" t="s">
        <v>2758</v>
      </c>
      <c r="Q176" s="41" t="s">
        <v>2756</v>
      </c>
    </row>
    <row r="177" spans="1:17" s="115" customFormat="1">
      <c r="A177" s="112">
        <v>40901653</v>
      </c>
      <c r="B177" s="268" t="s">
        <v>4282</v>
      </c>
      <c r="C177" s="112">
        <v>40901653</v>
      </c>
      <c r="D177" s="8" t="s">
        <v>1672</v>
      </c>
      <c r="E177" s="184">
        <v>85.92</v>
      </c>
      <c r="F177" s="232">
        <v>85.91</v>
      </c>
      <c r="G177" s="232">
        <v>0.01</v>
      </c>
      <c r="H177" s="14">
        <v>3</v>
      </c>
      <c r="I177" s="14"/>
      <c r="J177" s="14"/>
      <c r="K177" s="16">
        <v>0.51</v>
      </c>
      <c r="L177" s="40" t="s">
        <v>7</v>
      </c>
      <c r="M177" s="14"/>
      <c r="N177" s="14" t="s">
        <v>1106</v>
      </c>
      <c r="O177" s="14" t="s">
        <v>2757</v>
      </c>
      <c r="P177" s="14" t="s">
        <v>2758</v>
      </c>
      <c r="Q177" s="41" t="s">
        <v>2756</v>
      </c>
    </row>
    <row r="178" spans="1:17" s="115" customFormat="1">
      <c r="A178" s="112">
        <v>41101472</v>
      </c>
      <c r="B178" s="267" t="s">
        <v>4282</v>
      </c>
      <c r="C178" s="112">
        <v>41101472</v>
      </c>
      <c r="D178" s="8" t="s">
        <v>1673</v>
      </c>
      <c r="E178" s="184">
        <v>617.25</v>
      </c>
      <c r="F178" s="232">
        <v>182.83</v>
      </c>
      <c r="G178" s="232">
        <v>434.41999999999996</v>
      </c>
      <c r="H178" s="14"/>
      <c r="I178" s="14"/>
      <c r="J178" s="14"/>
      <c r="K178" s="16">
        <v>4</v>
      </c>
      <c r="L178" s="40" t="s">
        <v>7</v>
      </c>
      <c r="M178" s="14"/>
      <c r="N178" s="14" t="s">
        <v>1106</v>
      </c>
      <c r="O178" s="14" t="s">
        <v>2757</v>
      </c>
      <c r="P178" s="14" t="s">
        <v>2758</v>
      </c>
      <c r="Q178" s="41" t="s">
        <v>2756</v>
      </c>
    </row>
    <row r="179" spans="1:17" s="79" customFormat="1">
      <c r="A179" s="91">
        <v>41301498</v>
      </c>
      <c r="B179" s="268" t="s">
        <v>4282</v>
      </c>
      <c r="C179" s="91">
        <v>41301498</v>
      </c>
      <c r="D179" s="84" t="s">
        <v>1674</v>
      </c>
      <c r="E179" s="80">
        <v>90</v>
      </c>
      <c r="F179" s="232">
        <v>0</v>
      </c>
      <c r="G179" s="232">
        <v>90</v>
      </c>
      <c r="H179" s="81"/>
      <c r="I179" s="81"/>
      <c r="J179" s="81"/>
      <c r="K179" s="222"/>
      <c r="L179" s="83" t="s">
        <v>7</v>
      </c>
      <c r="M179" s="81"/>
      <c r="N179" s="81" t="s">
        <v>1106</v>
      </c>
      <c r="O179" s="81" t="s">
        <v>2757</v>
      </c>
      <c r="P179" s="81" t="s">
        <v>2758</v>
      </c>
      <c r="Q179" s="82" t="s">
        <v>2756</v>
      </c>
    </row>
    <row r="180" spans="1:17" s="79" customFormat="1">
      <c r="A180" s="91">
        <v>41401646</v>
      </c>
      <c r="B180" s="267" t="s">
        <v>4282</v>
      </c>
      <c r="C180" s="91">
        <v>41401646</v>
      </c>
      <c r="D180" s="84" t="s">
        <v>1540</v>
      </c>
      <c r="E180" s="80">
        <v>34.229999999999997</v>
      </c>
      <c r="F180" s="232">
        <v>0</v>
      </c>
      <c r="G180" s="232">
        <v>34.229999999999997</v>
      </c>
      <c r="H180" s="81"/>
      <c r="I180" s="81"/>
      <c r="J180" s="81"/>
      <c r="K180" s="222"/>
      <c r="L180" s="83" t="s">
        <v>7</v>
      </c>
      <c r="M180" s="81"/>
      <c r="N180" s="81" t="s">
        <v>795</v>
      </c>
      <c r="O180" s="81" t="s">
        <v>4091</v>
      </c>
      <c r="P180" s="81" t="s">
        <v>2757</v>
      </c>
      <c r="Q180" s="82" t="s">
        <v>2758</v>
      </c>
    </row>
    <row r="181" spans="1:17" s="79" customFormat="1">
      <c r="A181" s="91">
        <v>41501225</v>
      </c>
      <c r="B181" s="268" t="s">
        <v>4282</v>
      </c>
      <c r="C181" s="91">
        <v>41501225</v>
      </c>
      <c r="D181" s="84" t="s">
        <v>1675</v>
      </c>
      <c r="E181" s="80">
        <v>7.43</v>
      </c>
      <c r="F181" s="232">
        <v>0</v>
      </c>
      <c r="G181" s="232">
        <v>7.43</v>
      </c>
      <c r="H181" s="81"/>
      <c r="I181" s="81"/>
      <c r="J181" s="81"/>
      <c r="K181" s="222"/>
      <c r="L181" s="83" t="s">
        <v>7</v>
      </c>
      <c r="M181" s="81"/>
      <c r="N181" s="81" t="s">
        <v>1106</v>
      </c>
      <c r="O181" s="81" t="s">
        <v>2757</v>
      </c>
      <c r="P181" s="81" t="s">
        <v>2758</v>
      </c>
      <c r="Q181" s="82" t="s">
        <v>2756</v>
      </c>
    </row>
    <row r="182" spans="1:17" s="79" customFormat="1">
      <c r="A182" s="91">
        <v>41501233</v>
      </c>
      <c r="B182" s="267" t="s">
        <v>4282</v>
      </c>
      <c r="C182" s="91">
        <v>41501233</v>
      </c>
      <c r="D182" s="84" t="s">
        <v>1676</v>
      </c>
      <c r="E182" s="80">
        <v>7.43</v>
      </c>
      <c r="F182" s="232">
        <v>0</v>
      </c>
      <c r="G182" s="232">
        <v>7.43</v>
      </c>
      <c r="H182" s="81"/>
      <c r="I182" s="81"/>
      <c r="J182" s="81"/>
      <c r="K182" s="222"/>
      <c r="L182" s="83" t="s">
        <v>7</v>
      </c>
      <c r="M182" s="81"/>
      <c r="N182" s="81" t="s">
        <v>1106</v>
      </c>
      <c r="O182" s="81" t="s">
        <v>2757</v>
      </c>
      <c r="P182" s="81" t="s">
        <v>2758</v>
      </c>
      <c r="Q182" s="82" t="s">
        <v>2756</v>
      </c>
    </row>
    <row r="183" spans="1:17" s="79" customFormat="1">
      <c r="A183" s="91">
        <v>50000012</v>
      </c>
      <c r="B183" s="268" t="s">
        <v>4282</v>
      </c>
      <c r="C183" s="91">
        <v>50000012</v>
      </c>
      <c r="D183" s="84" t="s">
        <v>1677</v>
      </c>
      <c r="E183" s="80">
        <v>30.36</v>
      </c>
      <c r="F183" s="232">
        <v>0</v>
      </c>
      <c r="G183" s="232">
        <v>30.36</v>
      </c>
      <c r="H183" s="81"/>
      <c r="I183" s="81"/>
      <c r="J183" s="81"/>
      <c r="K183" s="222"/>
      <c r="L183" s="83" t="s">
        <v>7</v>
      </c>
      <c r="M183" s="81"/>
      <c r="N183" s="81" t="s">
        <v>1106</v>
      </c>
      <c r="O183" s="81" t="s">
        <v>2757</v>
      </c>
      <c r="P183" s="81" t="s">
        <v>2758</v>
      </c>
      <c r="Q183" s="82" t="s">
        <v>2756</v>
      </c>
    </row>
    <row r="184" spans="1:17" s="79" customFormat="1" ht="27">
      <c r="A184" s="91">
        <v>50000160</v>
      </c>
      <c r="B184" s="267" t="s">
        <v>4282</v>
      </c>
      <c r="C184" s="91">
        <v>50000160</v>
      </c>
      <c r="D184" s="84" t="s">
        <v>1678</v>
      </c>
      <c r="E184" s="85"/>
      <c r="F184" s="232"/>
      <c r="G184" s="232"/>
      <c r="H184" s="86"/>
      <c r="I184" s="81"/>
      <c r="J184" s="86"/>
      <c r="K184" s="222"/>
      <c r="L184" s="83" t="s">
        <v>7</v>
      </c>
      <c r="M184" s="81"/>
      <c r="N184" s="81" t="s">
        <v>1106</v>
      </c>
      <c r="O184" s="81" t="s">
        <v>2757</v>
      </c>
      <c r="P184" s="81" t="s">
        <v>2758</v>
      </c>
      <c r="Q184" s="82" t="s">
        <v>2756</v>
      </c>
    </row>
    <row r="185" spans="1:17" s="79" customFormat="1" ht="27">
      <c r="A185" s="91">
        <v>50000195</v>
      </c>
      <c r="B185" s="268" t="s">
        <v>4282</v>
      </c>
      <c r="C185" s="91">
        <v>50000195</v>
      </c>
      <c r="D185" s="84" t="s">
        <v>1679</v>
      </c>
      <c r="E185" s="80"/>
      <c r="F185" s="232"/>
      <c r="G185" s="232"/>
      <c r="H185" s="81"/>
      <c r="I185" s="81"/>
      <c r="J185" s="81"/>
      <c r="K185" s="222"/>
      <c r="L185" s="83" t="s">
        <v>7</v>
      </c>
      <c r="M185" s="81"/>
      <c r="N185" s="81" t="s">
        <v>1106</v>
      </c>
      <c r="O185" s="81" t="s">
        <v>2757</v>
      </c>
      <c r="P185" s="81" t="s">
        <v>2758</v>
      </c>
      <c r="Q185" s="82" t="s">
        <v>2756</v>
      </c>
    </row>
    <row r="186" spans="1:17" s="79" customFormat="1" ht="27">
      <c r="A186" s="91">
        <v>50000209</v>
      </c>
      <c r="B186" s="267" t="s">
        <v>4282</v>
      </c>
      <c r="C186" s="91">
        <v>50000209</v>
      </c>
      <c r="D186" s="84" t="s">
        <v>1680</v>
      </c>
      <c r="E186" s="80"/>
      <c r="F186" s="232"/>
      <c r="G186" s="232"/>
      <c r="H186" s="81"/>
      <c r="I186" s="81"/>
      <c r="J186" s="81"/>
      <c r="K186" s="222"/>
      <c r="L186" s="83" t="s">
        <v>7</v>
      </c>
      <c r="M186" s="81"/>
      <c r="N186" s="81" t="s">
        <v>1106</v>
      </c>
      <c r="O186" s="81" t="s">
        <v>2757</v>
      </c>
      <c r="P186" s="81" t="s">
        <v>2758</v>
      </c>
      <c r="Q186" s="82" t="s">
        <v>2756</v>
      </c>
    </row>
    <row r="187" spans="1:17" s="79" customFormat="1" ht="27">
      <c r="A187" s="91">
        <v>50000217</v>
      </c>
      <c r="B187" s="268" t="s">
        <v>4282</v>
      </c>
      <c r="C187" s="91">
        <v>50000217</v>
      </c>
      <c r="D187" s="84" t="s">
        <v>1681</v>
      </c>
      <c r="E187" s="80"/>
      <c r="F187" s="232"/>
      <c r="G187" s="232"/>
      <c r="H187" s="81"/>
      <c r="I187" s="81"/>
      <c r="J187" s="81"/>
      <c r="K187" s="222"/>
      <c r="L187" s="83" t="s">
        <v>7</v>
      </c>
      <c r="M187" s="81"/>
      <c r="N187" s="81" t="s">
        <v>1106</v>
      </c>
      <c r="O187" s="81" t="s">
        <v>2757</v>
      </c>
      <c r="P187" s="81" t="s">
        <v>2758</v>
      </c>
      <c r="Q187" s="82" t="s">
        <v>2756</v>
      </c>
    </row>
    <row r="188" spans="1:17" s="79" customFormat="1" ht="40.5">
      <c r="A188" s="91">
        <v>50000233</v>
      </c>
      <c r="B188" s="267" t="s">
        <v>4282</v>
      </c>
      <c r="C188" s="91">
        <v>50000233</v>
      </c>
      <c r="D188" s="84" t="s">
        <v>1682</v>
      </c>
      <c r="E188" s="80"/>
      <c r="F188" s="232"/>
      <c r="G188" s="232"/>
      <c r="H188" s="81"/>
      <c r="I188" s="81"/>
      <c r="J188" s="81"/>
      <c r="K188" s="222"/>
      <c r="L188" s="83" t="s">
        <v>7</v>
      </c>
      <c r="M188" s="81"/>
      <c r="N188" s="81" t="s">
        <v>1106</v>
      </c>
      <c r="O188" s="81" t="s">
        <v>2757</v>
      </c>
      <c r="P188" s="81" t="s">
        <v>2758</v>
      </c>
      <c r="Q188" s="82" t="s">
        <v>2756</v>
      </c>
    </row>
    <row r="189" spans="1:17" s="79" customFormat="1" ht="27">
      <c r="A189" s="91">
        <v>50000365</v>
      </c>
      <c r="B189" s="268" t="s">
        <v>4282</v>
      </c>
      <c r="C189" s="91">
        <v>50000365</v>
      </c>
      <c r="D189" s="84" t="s">
        <v>1683</v>
      </c>
      <c r="E189" s="80"/>
      <c r="F189" s="232"/>
      <c r="G189" s="232"/>
      <c r="H189" s="81"/>
      <c r="I189" s="81"/>
      <c r="J189" s="81"/>
      <c r="K189" s="222"/>
      <c r="L189" s="83" t="s">
        <v>7</v>
      </c>
      <c r="M189" s="81"/>
      <c r="N189" s="81" t="s">
        <v>1106</v>
      </c>
      <c r="O189" s="81" t="s">
        <v>2759</v>
      </c>
      <c r="P189" s="81" t="s">
        <v>2752</v>
      </c>
      <c r="Q189" s="82" t="s">
        <v>4087</v>
      </c>
    </row>
    <row r="190" spans="1:17" s="79" customFormat="1" ht="27">
      <c r="A190" s="91">
        <v>50000381</v>
      </c>
      <c r="B190" s="267" t="s">
        <v>4282</v>
      </c>
      <c r="C190" s="91">
        <v>50000381</v>
      </c>
      <c r="D190" s="84" t="s">
        <v>1684</v>
      </c>
      <c r="E190" s="80"/>
      <c r="F190" s="232"/>
      <c r="G190" s="232"/>
      <c r="H190" s="81"/>
      <c r="I190" s="81"/>
      <c r="J190" s="81"/>
      <c r="K190" s="222"/>
      <c r="L190" s="83" t="s">
        <v>7</v>
      </c>
      <c r="M190" s="81"/>
      <c r="N190" s="81" t="s">
        <v>1106</v>
      </c>
      <c r="O190" s="81" t="s">
        <v>2759</v>
      </c>
      <c r="P190" s="81" t="s">
        <v>2752</v>
      </c>
      <c r="Q190" s="82" t="s">
        <v>4087</v>
      </c>
    </row>
    <row r="191" spans="1:17" s="79" customFormat="1" ht="27">
      <c r="A191" s="91">
        <v>50000390</v>
      </c>
      <c r="B191" s="268" t="s">
        <v>4282</v>
      </c>
      <c r="C191" s="91">
        <v>50000390</v>
      </c>
      <c r="D191" s="84" t="s">
        <v>1685</v>
      </c>
      <c r="E191" s="80"/>
      <c r="F191" s="232"/>
      <c r="G191" s="232"/>
      <c r="H191" s="81"/>
      <c r="I191" s="81"/>
      <c r="J191" s="81"/>
      <c r="K191" s="222"/>
      <c r="L191" s="83" t="s">
        <v>7</v>
      </c>
      <c r="M191" s="81"/>
      <c r="N191" s="81" t="s">
        <v>1106</v>
      </c>
      <c r="O191" s="81" t="s">
        <v>2759</v>
      </c>
      <c r="P191" s="81" t="s">
        <v>2752</v>
      </c>
      <c r="Q191" s="82" t="s">
        <v>4087</v>
      </c>
    </row>
    <row r="192" spans="1:17" s="79" customFormat="1" ht="27">
      <c r="A192" s="91">
        <v>50000403</v>
      </c>
      <c r="B192" s="267" t="s">
        <v>4282</v>
      </c>
      <c r="C192" s="91">
        <v>50000403</v>
      </c>
      <c r="D192" s="84" t="s">
        <v>1686</v>
      </c>
      <c r="E192" s="80"/>
      <c r="F192" s="232"/>
      <c r="G192" s="232"/>
      <c r="H192" s="81"/>
      <c r="I192" s="81"/>
      <c r="J192" s="81"/>
      <c r="K192" s="222"/>
      <c r="L192" s="83" t="s">
        <v>7</v>
      </c>
      <c r="M192" s="81"/>
      <c r="N192" s="81" t="s">
        <v>1106</v>
      </c>
      <c r="O192" s="81" t="s">
        <v>2759</v>
      </c>
      <c r="P192" s="81" t="s">
        <v>2752</v>
      </c>
      <c r="Q192" s="82" t="s">
        <v>4087</v>
      </c>
    </row>
    <row r="193" spans="1:17" s="79" customFormat="1" ht="27">
      <c r="A193" s="91">
        <v>50000411</v>
      </c>
      <c r="B193" s="268" t="s">
        <v>4282</v>
      </c>
      <c r="C193" s="91">
        <v>50000411</v>
      </c>
      <c r="D193" s="84" t="s">
        <v>1687</v>
      </c>
      <c r="E193" s="80"/>
      <c r="F193" s="232"/>
      <c r="G193" s="232"/>
      <c r="H193" s="81"/>
      <c r="I193" s="81"/>
      <c r="J193" s="81"/>
      <c r="K193" s="222"/>
      <c r="L193" s="83" t="s">
        <v>7</v>
      </c>
      <c r="M193" s="81"/>
      <c r="N193" s="81" t="s">
        <v>1106</v>
      </c>
      <c r="O193" s="81" t="s">
        <v>2759</v>
      </c>
      <c r="P193" s="81" t="s">
        <v>2752</v>
      </c>
      <c r="Q193" s="82" t="s">
        <v>4087</v>
      </c>
    </row>
    <row r="194" spans="1:17" s="79" customFormat="1" ht="27">
      <c r="A194" s="91">
        <v>50000420</v>
      </c>
      <c r="B194" s="267" t="s">
        <v>4282</v>
      </c>
      <c r="C194" s="91">
        <v>50000420</v>
      </c>
      <c r="D194" s="84" t="s">
        <v>1688</v>
      </c>
      <c r="E194" s="80"/>
      <c r="F194" s="232"/>
      <c r="G194" s="232"/>
      <c r="H194" s="81"/>
      <c r="I194" s="81"/>
      <c r="J194" s="81"/>
      <c r="K194" s="222"/>
      <c r="L194" s="83" t="s">
        <v>7</v>
      </c>
      <c r="M194" s="81"/>
      <c r="N194" s="81" t="s">
        <v>1106</v>
      </c>
      <c r="O194" s="81" t="s">
        <v>2759</v>
      </c>
      <c r="P194" s="81" t="s">
        <v>2752</v>
      </c>
      <c r="Q194" s="82" t="s">
        <v>4087</v>
      </c>
    </row>
    <row r="195" spans="1:17" s="79" customFormat="1" ht="40.5">
      <c r="A195" s="91">
        <v>50000454</v>
      </c>
      <c r="B195" s="268" t="s">
        <v>4282</v>
      </c>
      <c r="C195" s="91">
        <v>50000454</v>
      </c>
      <c r="D195" s="84" t="s">
        <v>1689</v>
      </c>
      <c r="E195" s="80"/>
      <c r="F195" s="232"/>
      <c r="G195" s="232"/>
      <c r="H195" s="81"/>
      <c r="I195" s="81"/>
      <c r="J195" s="81"/>
      <c r="K195" s="222"/>
      <c r="L195" s="83" t="s">
        <v>7</v>
      </c>
      <c r="M195" s="81"/>
      <c r="N195" s="81" t="s">
        <v>1106</v>
      </c>
      <c r="O195" s="81" t="s">
        <v>2759</v>
      </c>
      <c r="P195" s="81" t="s">
        <v>2752</v>
      </c>
      <c r="Q195" s="82" t="s">
        <v>4087</v>
      </c>
    </row>
    <row r="196" spans="1:17" s="79" customFormat="1" ht="27.75" thickBot="1">
      <c r="A196" s="113">
        <v>50000659</v>
      </c>
      <c r="B196" s="113" t="s">
        <v>4282</v>
      </c>
      <c r="C196" s="113">
        <v>50000659</v>
      </c>
      <c r="D196" s="43" t="s">
        <v>4304</v>
      </c>
      <c r="E196" s="88">
        <v>30.36</v>
      </c>
      <c r="F196" s="233">
        <v>0</v>
      </c>
      <c r="G196" s="88">
        <v>30.36</v>
      </c>
      <c r="H196" s="89"/>
      <c r="I196" s="89"/>
      <c r="J196" s="89"/>
      <c r="K196" s="223"/>
      <c r="L196" s="87" t="s">
        <v>7</v>
      </c>
      <c r="M196" s="89"/>
      <c r="N196" s="89" t="s">
        <v>4172</v>
      </c>
      <c r="O196" s="89" t="s">
        <v>2757</v>
      </c>
      <c r="P196" s="89" t="s">
        <v>2758</v>
      </c>
      <c r="Q196" s="90" t="s">
        <v>2756</v>
      </c>
    </row>
    <row r="197" spans="1:17" ht="14.25" thickBot="1"/>
    <row r="198" spans="1:17" ht="54.75" customHeight="1" thickBot="1">
      <c r="A198" s="382"/>
      <c r="B198" s="467" t="s">
        <v>4281</v>
      </c>
      <c r="C198" s="468"/>
      <c r="D198" s="469"/>
    </row>
  </sheetData>
  <sheetProtection insertHyperlinks="0" sort="0" autoFilter="0" pivotTables="0"/>
  <autoFilter ref="A2:BC97"/>
  <sortState ref="A3:R97">
    <sortCondition ref="A3"/>
  </sortState>
  <mergeCells count="6">
    <mergeCell ref="B198:D198"/>
    <mergeCell ref="O1:Q1"/>
    <mergeCell ref="A101:D101"/>
    <mergeCell ref="A162:D162"/>
    <mergeCell ref="B99:D99"/>
    <mergeCell ref="B160:D160"/>
  </mergeCells>
  <phoneticPr fontId="33" type="noConversion"/>
  <pageMargins left="0.511811024" right="0.511811024" top="0.78740157499999996" bottom="0.78740157499999996" header="0.31496062000000002" footer="0.31496062000000002"/>
  <pageSetup paperSize="9" orientation="portrait" r:id="rId1"/>
  <ignoredErrors>
    <ignoredError sqref="B164:B172 B173:B192 B193:B196" numberStoredAsText="1"/>
  </ignoredErrors>
</worksheet>
</file>

<file path=xl/worksheets/sheet3.xml><?xml version="1.0" encoding="utf-8"?>
<worksheet xmlns="http://schemas.openxmlformats.org/spreadsheetml/2006/main" xmlns:r="http://schemas.openxmlformats.org/officeDocument/2006/relationships">
  <dimension ref="A1:N60"/>
  <sheetViews>
    <sheetView showGridLines="0" topLeftCell="H1" workbookViewId="0">
      <selection activeCell="S11" sqref="S11"/>
    </sheetView>
  </sheetViews>
  <sheetFormatPr defaultColWidth="8.85546875" defaultRowHeight="13.5"/>
  <cols>
    <col min="1" max="1" width="13.5703125" style="185" customWidth="1"/>
    <col min="2" max="2" width="13.5703125" style="280" customWidth="1"/>
    <col min="3" max="3" width="13.5703125" style="185" customWidth="1"/>
    <col min="4" max="4" width="45.42578125" style="1" bestFit="1" customWidth="1"/>
    <col min="5" max="5" width="11.85546875" style="185" customWidth="1"/>
    <col min="6" max="6" width="9" style="185" bestFit="1" customWidth="1"/>
    <col min="7" max="7" width="9.42578125" style="185" bestFit="1" customWidth="1"/>
    <col min="8" max="8" width="7.42578125" style="185" bestFit="1" customWidth="1"/>
    <col min="9" max="9" width="16.5703125" style="4" customWidth="1"/>
    <col min="10" max="10" width="9.140625" style="4"/>
    <col min="11" max="11" width="48.28515625" style="4" customWidth="1"/>
    <col min="12" max="13" width="9.140625" style="4"/>
    <col min="14" max="14" width="10.140625" style="4" customWidth="1"/>
    <col min="15" max="16384" width="8.85546875" style="15"/>
  </cols>
  <sheetData>
    <row r="1" spans="1:14" ht="14.25" thickBot="1">
      <c r="L1" s="477" t="s">
        <v>2698</v>
      </c>
      <c r="M1" s="478"/>
      <c r="N1" s="479"/>
    </row>
    <row r="2" spans="1:14" ht="27.75" thickBot="1">
      <c r="A2" s="120" t="s">
        <v>4236</v>
      </c>
      <c r="B2" s="264" t="s">
        <v>4233</v>
      </c>
      <c r="C2" s="93" t="s">
        <v>4234</v>
      </c>
      <c r="D2" s="121" t="s">
        <v>4237</v>
      </c>
      <c r="E2" s="107" t="s">
        <v>2</v>
      </c>
      <c r="F2" s="121" t="s">
        <v>3</v>
      </c>
      <c r="G2" s="107" t="s">
        <v>4</v>
      </c>
      <c r="H2" s="122" t="s">
        <v>6</v>
      </c>
      <c r="I2" s="186" t="s">
        <v>2692</v>
      </c>
      <c r="J2" s="186" t="s">
        <v>2688</v>
      </c>
      <c r="K2" s="186" t="s">
        <v>2694</v>
      </c>
      <c r="L2" s="186" t="s">
        <v>2701</v>
      </c>
      <c r="M2" s="186" t="s">
        <v>2695</v>
      </c>
      <c r="N2" s="186" t="s">
        <v>2700</v>
      </c>
    </row>
    <row r="3" spans="1:14" s="13" customFormat="1" ht="19.5" customHeight="1">
      <c r="A3" s="94">
        <v>20101244</v>
      </c>
      <c r="B3" s="265" t="s">
        <v>4235</v>
      </c>
      <c r="C3" s="94" t="s">
        <v>4238</v>
      </c>
      <c r="D3" s="106" t="s">
        <v>3878</v>
      </c>
      <c r="E3" s="100"/>
      <c r="F3" s="100"/>
      <c r="G3" s="100"/>
      <c r="H3" s="187"/>
      <c r="I3" s="192" t="s">
        <v>7</v>
      </c>
      <c r="J3" s="188"/>
      <c r="K3" s="189" t="s">
        <v>3081</v>
      </c>
      <c r="L3" s="190" t="s">
        <v>2759</v>
      </c>
      <c r="M3" s="190" t="s">
        <v>2752</v>
      </c>
      <c r="N3" s="191" t="s">
        <v>2753</v>
      </c>
    </row>
    <row r="4" spans="1:14" s="13" customFormat="1" ht="19.5" customHeight="1">
      <c r="A4" s="94">
        <v>20101252</v>
      </c>
      <c r="B4" s="265" t="s">
        <v>4235</v>
      </c>
      <c r="C4" s="94" t="s">
        <v>4239</v>
      </c>
      <c r="D4" s="106" t="s">
        <v>3879</v>
      </c>
      <c r="E4" s="100"/>
      <c r="F4" s="100"/>
      <c r="G4" s="100"/>
      <c r="H4" s="187"/>
      <c r="I4" s="192" t="s">
        <v>7</v>
      </c>
      <c r="J4" s="305"/>
      <c r="K4" s="306" t="s">
        <v>3081</v>
      </c>
      <c r="L4" s="248" t="s">
        <v>2759</v>
      </c>
      <c r="M4" s="248" t="s">
        <v>2752</v>
      </c>
      <c r="N4" s="307" t="s">
        <v>2753</v>
      </c>
    </row>
    <row r="5" spans="1:14" s="13" customFormat="1" ht="19.5" customHeight="1">
      <c r="A5" s="61">
        <v>20101260</v>
      </c>
      <c r="B5" s="291" t="s">
        <v>4235</v>
      </c>
      <c r="C5" s="61" t="s">
        <v>4240</v>
      </c>
      <c r="D5" s="2" t="s">
        <v>3880</v>
      </c>
      <c r="E5" s="61"/>
      <c r="F5" s="61"/>
      <c r="G5" s="61"/>
      <c r="H5" s="62"/>
      <c r="I5" s="362" t="s">
        <v>7</v>
      </c>
      <c r="J5" s="235"/>
      <c r="K5" s="364" t="s">
        <v>3081</v>
      </c>
      <c r="L5" s="363" t="s">
        <v>2759</v>
      </c>
      <c r="M5" s="10" t="s">
        <v>2752</v>
      </c>
      <c r="N5" s="249" t="s">
        <v>2753</v>
      </c>
    </row>
    <row r="6" spans="1:14" s="13" customFormat="1" ht="19.5" customHeight="1">
      <c r="A6" s="61">
        <v>20101295</v>
      </c>
      <c r="B6" s="291" t="s">
        <v>4235</v>
      </c>
      <c r="C6" s="61" t="s">
        <v>4241</v>
      </c>
      <c r="D6" s="2" t="s">
        <v>3881</v>
      </c>
      <c r="E6" s="61"/>
      <c r="F6" s="61"/>
      <c r="G6" s="61"/>
      <c r="H6" s="62"/>
      <c r="I6" s="363" t="s">
        <v>7</v>
      </c>
      <c r="J6" s="235"/>
      <c r="K6" s="364" t="s">
        <v>3081</v>
      </c>
      <c r="L6" s="363" t="s">
        <v>2759</v>
      </c>
      <c r="M6" s="10" t="s">
        <v>2752</v>
      </c>
      <c r="N6" s="249" t="s">
        <v>2753</v>
      </c>
    </row>
    <row r="7" spans="1:14" s="13" customFormat="1" ht="19.5" customHeight="1">
      <c r="A7" s="356">
        <v>20104448</v>
      </c>
      <c r="B7" s="291" t="s">
        <v>4235</v>
      </c>
      <c r="C7" s="354">
        <v>2220104448</v>
      </c>
      <c r="D7" s="2" t="s">
        <v>5134</v>
      </c>
      <c r="E7" s="117"/>
      <c r="F7" s="117"/>
      <c r="G7" s="117"/>
      <c r="H7" s="355"/>
      <c r="I7" s="242" t="s">
        <v>7</v>
      </c>
      <c r="J7" s="235"/>
      <c r="K7" s="61" t="s">
        <v>5135</v>
      </c>
      <c r="L7" s="240" t="s">
        <v>4287</v>
      </c>
      <c r="M7" s="61" t="s">
        <v>4287</v>
      </c>
      <c r="N7" s="63" t="s">
        <v>4288</v>
      </c>
    </row>
    <row r="8" spans="1:14" s="13" customFormat="1" ht="19.5" customHeight="1">
      <c r="A8" s="61">
        <v>20105045</v>
      </c>
      <c r="B8" s="291" t="s">
        <v>4235</v>
      </c>
      <c r="C8" s="61" t="s">
        <v>4242</v>
      </c>
      <c r="D8" s="2" t="s">
        <v>2691</v>
      </c>
      <c r="E8" s="61"/>
      <c r="F8" s="61"/>
      <c r="G8" s="61"/>
      <c r="H8" s="62"/>
      <c r="I8" s="362" t="s">
        <v>7</v>
      </c>
      <c r="J8" s="236"/>
      <c r="K8" s="364" t="s">
        <v>2703</v>
      </c>
      <c r="L8" s="363" t="s">
        <v>2759</v>
      </c>
      <c r="M8" s="10" t="s">
        <v>2752</v>
      </c>
      <c r="N8" s="249" t="s">
        <v>2753</v>
      </c>
    </row>
    <row r="9" spans="1:14" s="13" customFormat="1" ht="19.5" customHeight="1">
      <c r="A9" s="61">
        <v>20105053</v>
      </c>
      <c r="B9" s="291" t="s">
        <v>4235</v>
      </c>
      <c r="C9" s="61" t="s">
        <v>4243</v>
      </c>
      <c r="D9" s="2" t="s">
        <v>4220</v>
      </c>
      <c r="E9" s="61"/>
      <c r="F9" s="61"/>
      <c r="G9" s="61"/>
      <c r="H9" s="62"/>
      <c r="I9" s="362" t="s">
        <v>7</v>
      </c>
      <c r="J9" s="236"/>
      <c r="K9" s="364" t="s">
        <v>795</v>
      </c>
      <c r="L9" s="363" t="s">
        <v>2757</v>
      </c>
      <c r="M9" s="3" t="s">
        <v>2758</v>
      </c>
      <c r="N9" s="365" t="s">
        <v>4083</v>
      </c>
    </row>
    <row r="10" spans="1:14" s="13" customFormat="1" ht="25.9" customHeight="1">
      <c r="A10" s="61">
        <v>20105851</v>
      </c>
      <c r="B10" s="291" t="s">
        <v>4235</v>
      </c>
      <c r="C10" s="61" t="s">
        <v>4244</v>
      </c>
      <c r="D10" s="2" t="s">
        <v>4078</v>
      </c>
      <c r="E10" s="61"/>
      <c r="F10" s="61"/>
      <c r="G10" s="61"/>
      <c r="H10" s="62"/>
      <c r="I10" s="362" t="s">
        <v>7</v>
      </c>
      <c r="J10" s="236"/>
      <c r="K10" s="364" t="s">
        <v>2703</v>
      </c>
      <c r="L10" s="363" t="s">
        <v>2759</v>
      </c>
      <c r="M10" s="10" t="s">
        <v>2752</v>
      </c>
      <c r="N10" s="249" t="s">
        <v>2753</v>
      </c>
    </row>
    <row r="11" spans="1:14" s="13" customFormat="1" ht="19.5" customHeight="1">
      <c r="A11" s="61">
        <v>20105860</v>
      </c>
      <c r="B11" s="291" t="s">
        <v>4235</v>
      </c>
      <c r="C11" s="61" t="s">
        <v>4245</v>
      </c>
      <c r="D11" s="2" t="s">
        <v>4077</v>
      </c>
      <c r="E11" s="61"/>
      <c r="F11" s="61"/>
      <c r="G11" s="61"/>
      <c r="H11" s="62"/>
      <c r="I11" s="362" t="s">
        <v>7</v>
      </c>
      <c r="J11" s="236"/>
      <c r="K11" s="364" t="s">
        <v>2703</v>
      </c>
      <c r="L11" s="363" t="s">
        <v>2759</v>
      </c>
      <c r="M11" s="10" t="s">
        <v>2752</v>
      </c>
      <c r="N11" s="249" t="s">
        <v>2753</v>
      </c>
    </row>
    <row r="12" spans="1:14" s="13" customFormat="1" ht="19.5" customHeight="1">
      <c r="A12" s="61">
        <v>20105878</v>
      </c>
      <c r="B12" s="291" t="s">
        <v>4235</v>
      </c>
      <c r="C12" s="61" t="s">
        <v>4246</v>
      </c>
      <c r="D12" s="2" t="s">
        <v>4076</v>
      </c>
      <c r="E12" s="61"/>
      <c r="F12" s="61"/>
      <c r="G12" s="61"/>
      <c r="H12" s="62"/>
      <c r="I12" s="362" t="s">
        <v>7</v>
      </c>
      <c r="J12" s="236"/>
      <c r="K12" s="364" t="s">
        <v>2703</v>
      </c>
      <c r="L12" s="363" t="s">
        <v>2759</v>
      </c>
      <c r="M12" s="10" t="s">
        <v>2752</v>
      </c>
      <c r="N12" s="249" t="s">
        <v>2753</v>
      </c>
    </row>
    <row r="13" spans="1:14" s="13" customFormat="1" ht="19.5" customHeight="1">
      <c r="A13" s="61">
        <v>20105886</v>
      </c>
      <c r="B13" s="291" t="s">
        <v>4235</v>
      </c>
      <c r="C13" s="61" t="s">
        <v>4247</v>
      </c>
      <c r="D13" s="2" t="s">
        <v>4075</v>
      </c>
      <c r="E13" s="61"/>
      <c r="F13" s="61"/>
      <c r="G13" s="61"/>
      <c r="H13" s="62"/>
      <c r="I13" s="362" t="s">
        <v>7</v>
      </c>
      <c r="J13" s="373"/>
      <c r="K13" s="364" t="s">
        <v>2703</v>
      </c>
      <c r="L13" s="363" t="s">
        <v>2759</v>
      </c>
      <c r="M13" s="10" t="s">
        <v>2752</v>
      </c>
      <c r="N13" s="249" t="s">
        <v>2753</v>
      </c>
    </row>
    <row r="14" spans="1:14" ht="21.75" customHeight="1">
      <c r="A14" s="94">
        <v>20105894</v>
      </c>
      <c r="B14" s="265" t="s">
        <v>4235</v>
      </c>
      <c r="C14" s="94" t="s">
        <v>4248</v>
      </c>
      <c r="D14" s="50" t="s">
        <v>4074</v>
      </c>
      <c r="E14" s="100"/>
      <c r="F14" s="100"/>
      <c r="G14" s="100"/>
      <c r="H14" s="187"/>
      <c r="I14" s="192" t="s">
        <v>7</v>
      </c>
      <c r="J14" s="137"/>
      <c r="K14" s="193" t="s">
        <v>2703</v>
      </c>
      <c r="L14" s="137" t="s">
        <v>2759</v>
      </c>
      <c r="M14" s="137" t="s">
        <v>2752</v>
      </c>
      <c r="N14" s="138" t="s">
        <v>2753</v>
      </c>
    </row>
    <row r="15" spans="1:14" ht="21.75" customHeight="1">
      <c r="A15" s="94">
        <v>20105908</v>
      </c>
      <c r="B15" s="265" t="s">
        <v>4235</v>
      </c>
      <c r="C15" s="94" t="s">
        <v>4249</v>
      </c>
      <c r="D15" s="106" t="s">
        <v>4073</v>
      </c>
      <c r="E15" s="100"/>
      <c r="F15" s="100"/>
      <c r="G15" s="100"/>
      <c r="H15" s="187"/>
      <c r="I15" s="192" t="s">
        <v>7</v>
      </c>
      <c r="J15" s="99"/>
      <c r="K15" s="193" t="s">
        <v>2703</v>
      </c>
      <c r="L15" s="137" t="s">
        <v>2759</v>
      </c>
      <c r="M15" s="137" t="s">
        <v>2752</v>
      </c>
      <c r="N15" s="138" t="s">
        <v>2753</v>
      </c>
    </row>
    <row r="16" spans="1:14">
      <c r="A16" s="94">
        <v>20105916</v>
      </c>
      <c r="B16" s="265" t="s">
        <v>4235</v>
      </c>
      <c r="C16" s="94" t="s">
        <v>4250</v>
      </c>
      <c r="D16" s="106" t="s">
        <v>4072</v>
      </c>
      <c r="E16" s="100"/>
      <c r="F16" s="100"/>
      <c r="G16" s="100"/>
      <c r="H16" s="187"/>
      <c r="I16" s="192" t="s">
        <v>7</v>
      </c>
      <c r="J16" s="99"/>
      <c r="K16" s="193" t="s">
        <v>2703</v>
      </c>
      <c r="L16" s="137" t="s">
        <v>2759</v>
      </c>
      <c r="M16" s="137" t="s">
        <v>2752</v>
      </c>
      <c r="N16" s="138" t="s">
        <v>2753</v>
      </c>
    </row>
    <row r="17" spans="1:14" ht="27">
      <c r="A17" s="94">
        <v>20105924</v>
      </c>
      <c r="B17" s="265" t="s">
        <v>4235</v>
      </c>
      <c r="C17" s="94" t="s">
        <v>4251</v>
      </c>
      <c r="D17" s="106" t="s">
        <v>4071</v>
      </c>
      <c r="E17" s="100"/>
      <c r="F17" s="100"/>
      <c r="G17" s="100"/>
      <c r="H17" s="187"/>
      <c r="I17" s="192" t="s">
        <v>7</v>
      </c>
      <c r="J17" s="99"/>
      <c r="K17" s="193" t="s">
        <v>2703</v>
      </c>
      <c r="L17" s="137" t="s">
        <v>2759</v>
      </c>
      <c r="M17" s="137" t="s">
        <v>2752</v>
      </c>
      <c r="N17" s="138" t="s">
        <v>2753</v>
      </c>
    </row>
    <row r="18" spans="1:14" s="13" customFormat="1" ht="27">
      <c r="A18" s="94">
        <v>20105932</v>
      </c>
      <c r="B18" s="265" t="s">
        <v>4235</v>
      </c>
      <c r="C18" s="94" t="s">
        <v>4252</v>
      </c>
      <c r="D18" s="106" t="s">
        <v>4070</v>
      </c>
      <c r="E18" s="100"/>
      <c r="F18" s="100"/>
      <c r="G18" s="100"/>
      <c r="H18" s="187"/>
      <c r="I18" s="192" t="s">
        <v>7</v>
      </c>
      <c r="J18" s="99"/>
      <c r="K18" s="193" t="s">
        <v>2703</v>
      </c>
      <c r="L18" s="137" t="s">
        <v>2759</v>
      </c>
      <c r="M18" s="137" t="s">
        <v>2752</v>
      </c>
      <c r="N18" s="138" t="s">
        <v>2753</v>
      </c>
    </row>
    <row r="19" spans="1:14" s="13" customFormat="1">
      <c r="A19" s="94">
        <v>20105940</v>
      </c>
      <c r="B19" s="265" t="s">
        <v>4235</v>
      </c>
      <c r="C19" s="94" t="s">
        <v>4253</v>
      </c>
      <c r="D19" s="106" t="s">
        <v>4069</v>
      </c>
      <c r="E19" s="100"/>
      <c r="F19" s="100"/>
      <c r="G19" s="100"/>
      <c r="H19" s="187"/>
      <c r="I19" s="192" t="s">
        <v>7</v>
      </c>
      <c r="J19" s="99"/>
      <c r="K19" s="193" t="s">
        <v>2703</v>
      </c>
      <c r="L19" s="137" t="s">
        <v>2759</v>
      </c>
      <c r="M19" s="137" t="s">
        <v>2752</v>
      </c>
      <c r="N19" s="138" t="s">
        <v>2753</v>
      </c>
    </row>
    <row r="20" spans="1:14" s="13" customFormat="1" ht="27">
      <c r="A20" s="94">
        <v>20105959</v>
      </c>
      <c r="B20" s="265" t="s">
        <v>4235</v>
      </c>
      <c r="C20" s="94" t="s">
        <v>4254</v>
      </c>
      <c r="D20" s="106" t="s">
        <v>4068</v>
      </c>
      <c r="E20" s="100"/>
      <c r="F20" s="100"/>
      <c r="G20" s="100"/>
      <c r="H20" s="187"/>
      <c r="I20" s="192" t="s">
        <v>7</v>
      </c>
      <c r="J20" s="137"/>
      <c r="K20" s="193" t="s">
        <v>2703</v>
      </c>
      <c r="L20" s="137" t="s">
        <v>2759</v>
      </c>
      <c r="M20" s="137" t="s">
        <v>2752</v>
      </c>
      <c r="N20" s="138" t="s">
        <v>2753</v>
      </c>
    </row>
    <row r="21" spans="1:14" s="13" customFormat="1" ht="26.25" customHeight="1">
      <c r="A21" s="94">
        <v>20105967</v>
      </c>
      <c r="B21" s="265" t="s">
        <v>4235</v>
      </c>
      <c r="C21" s="94" t="s">
        <v>4255</v>
      </c>
      <c r="D21" s="50" t="s">
        <v>4067</v>
      </c>
      <c r="E21" s="100"/>
      <c r="F21" s="100"/>
      <c r="G21" s="100"/>
      <c r="H21" s="187"/>
      <c r="I21" s="192" t="s">
        <v>7</v>
      </c>
      <c r="J21" s="137"/>
      <c r="K21" s="193" t="s">
        <v>2703</v>
      </c>
      <c r="L21" s="137" t="s">
        <v>2759</v>
      </c>
      <c r="M21" s="137" t="s">
        <v>2752</v>
      </c>
      <c r="N21" s="138" t="s">
        <v>2753</v>
      </c>
    </row>
    <row r="22" spans="1:14" s="13" customFormat="1" ht="24" customHeight="1">
      <c r="A22" s="94">
        <v>20105975</v>
      </c>
      <c r="B22" s="265" t="s">
        <v>4235</v>
      </c>
      <c r="C22" s="94" t="s">
        <v>4256</v>
      </c>
      <c r="D22" s="106" t="s">
        <v>4066</v>
      </c>
      <c r="E22" s="100"/>
      <c r="F22" s="100"/>
      <c r="G22" s="100"/>
      <c r="H22" s="187"/>
      <c r="I22" s="192" t="s">
        <v>7</v>
      </c>
      <c r="J22" s="99"/>
      <c r="K22" s="193" t="s">
        <v>2703</v>
      </c>
      <c r="L22" s="137" t="s">
        <v>2759</v>
      </c>
      <c r="M22" s="137" t="s">
        <v>2752</v>
      </c>
      <c r="N22" s="138" t="s">
        <v>2753</v>
      </c>
    </row>
    <row r="23" spans="1:14" s="13" customFormat="1" ht="27">
      <c r="A23" s="94">
        <v>20105983</v>
      </c>
      <c r="B23" s="265" t="s">
        <v>4235</v>
      </c>
      <c r="C23" s="94" t="s">
        <v>4257</v>
      </c>
      <c r="D23" s="106" t="s">
        <v>4065</v>
      </c>
      <c r="E23" s="100"/>
      <c r="F23" s="100"/>
      <c r="G23" s="100"/>
      <c r="H23" s="187"/>
      <c r="I23" s="192" t="s">
        <v>7</v>
      </c>
      <c r="J23" s="99"/>
      <c r="K23" s="193" t="s">
        <v>2703</v>
      </c>
      <c r="L23" s="137" t="s">
        <v>2759</v>
      </c>
      <c r="M23" s="137" t="s">
        <v>2752</v>
      </c>
      <c r="N23" s="138" t="s">
        <v>2753</v>
      </c>
    </row>
    <row r="24" spans="1:14" s="13" customFormat="1">
      <c r="A24" s="94">
        <v>20105991</v>
      </c>
      <c r="B24" s="265" t="s">
        <v>4235</v>
      </c>
      <c r="C24" s="94" t="s">
        <v>4258</v>
      </c>
      <c r="D24" s="106" t="s">
        <v>4064</v>
      </c>
      <c r="E24" s="100"/>
      <c r="F24" s="100"/>
      <c r="G24" s="100"/>
      <c r="H24" s="187"/>
      <c r="I24" s="192" t="s">
        <v>7</v>
      </c>
      <c r="J24" s="99"/>
      <c r="K24" s="193" t="s">
        <v>2703</v>
      </c>
      <c r="L24" s="137" t="s">
        <v>2759</v>
      </c>
      <c r="M24" s="137" t="s">
        <v>2752</v>
      </c>
      <c r="N24" s="138" t="s">
        <v>2753</v>
      </c>
    </row>
    <row r="25" spans="1:14" s="13" customFormat="1" ht="29.25" customHeight="1">
      <c r="A25" s="94">
        <v>20106017</v>
      </c>
      <c r="B25" s="265" t="s">
        <v>4235</v>
      </c>
      <c r="C25" s="94" t="s">
        <v>4259</v>
      </c>
      <c r="D25" s="50" t="s">
        <v>4153</v>
      </c>
      <c r="E25" s="100"/>
      <c r="F25" s="100"/>
      <c r="G25" s="100"/>
      <c r="H25" s="187"/>
      <c r="I25" s="192" t="s">
        <v>7</v>
      </c>
      <c r="J25" s="99"/>
      <c r="K25" s="193" t="s">
        <v>4216</v>
      </c>
      <c r="L25" s="137" t="s">
        <v>2757</v>
      </c>
      <c r="M25" s="137" t="s">
        <v>2758</v>
      </c>
      <c r="N25" s="138" t="s">
        <v>4083</v>
      </c>
    </row>
    <row r="26" spans="1:14" s="13" customFormat="1" ht="29.25" customHeight="1">
      <c r="A26" s="94">
        <v>20106025</v>
      </c>
      <c r="B26" s="265" t="s">
        <v>4235</v>
      </c>
      <c r="C26" s="94" t="s">
        <v>4260</v>
      </c>
      <c r="D26" s="106" t="s">
        <v>3877</v>
      </c>
      <c r="E26" s="100"/>
      <c r="F26" s="100"/>
      <c r="G26" s="100"/>
      <c r="H26" s="187"/>
      <c r="I26" s="192" t="s">
        <v>7</v>
      </c>
      <c r="J26" s="137"/>
      <c r="K26" s="193" t="s">
        <v>3081</v>
      </c>
      <c r="L26" s="137" t="s">
        <v>2759</v>
      </c>
      <c r="M26" s="137" t="s">
        <v>2752</v>
      </c>
      <c r="N26" s="138" t="s">
        <v>2753</v>
      </c>
    </row>
    <row r="27" spans="1:14" s="13" customFormat="1" ht="29.25" customHeight="1">
      <c r="A27" s="358">
        <v>30102014</v>
      </c>
      <c r="B27" s="265" t="s">
        <v>4235</v>
      </c>
      <c r="C27" s="357">
        <v>2230102014</v>
      </c>
      <c r="D27" s="106" t="s">
        <v>5136</v>
      </c>
      <c r="E27" s="129"/>
      <c r="F27" s="129">
        <v>1</v>
      </c>
      <c r="G27" s="129">
        <v>2</v>
      </c>
      <c r="H27" s="361"/>
      <c r="I27" s="295" t="s">
        <v>7</v>
      </c>
      <c r="J27" s="99"/>
      <c r="K27" s="100" t="s">
        <v>5135</v>
      </c>
      <c r="L27" s="100" t="s">
        <v>4287</v>
      </c>
      <c r="M27" s="100" t="s">
        <v>4287</v>
      </c>
      <c r="N27" s="101" t="s">
        <v>4288</v>
      </c>
    </row>
    <row r="28" spans="1:14" s="13" customFormat="1" ht="29.25" customHeight="1">
      <c r="A28" s="94">
        <v>30404169</v>
      </c>
      <c r="B28" s="265" t="s">
        <v>4235</v>
      </c>
      <c r="C28" s="94" t="s">
        <v>4261</v>
      </c>
      <c r="D28" s="106" t="s">
        <v>3882</v>
      </c>
      <c r="E28" s="100"/>
      <c r="F28" s="100">
        <v>1</v>
      </c>
      <c r="G28" s="100">
        <v>3</v>
      </c>
      <c r="H28" s="187"/>
      <c r="I28" s="192" t="s">
        <v>7</v>
      </c>
      <c r="J28" s="99"/>
      <c r="K28" s="193" t="s">
        <v>3081</v>
      </c>
      <c r="L28" s="137" t="s">
        <v>2759</v>
      </c>
      <c r="M28" s="137" t="s">
        <v>2752</v>
      </c>
      <c r="N28" s="138" t="s">
        <v>2753</v>
      </c>
    </row>
    <row r="29" spans="1:14" s="13" customFormat="1" ht="29.25" customHeight="1">
      <c r="A29" s="94">
        <v>30404185</v>
      </c>
      <c r="B29" s="265" t="s">
        <v>4235</v>
      </c>
      <c r="C29" s="94" t="s">
        <v>4262</v>
      </c>
      <c r="D29" s="106" t="s">
        <v>3883</v>
      </c>
      <c r="E29" s="100"/>
      <c r="F29" s="100"/>
      <c r="G29" s="100">
        <v>6</v>
      </c>
      <c r="H29" s="187"/>
      <c r="I29" s="192" t="s">
        <v>7</v>
      </c>
      <c r="J29" s="99"/>
      <c r="K29" s="193" t="s">
        <v>3081</v>
      </c>
      <c r="L29" s="137" t="s">
        <v>2759</v>
      </c>
      <c r="M29" s="137" t="s">
        <v>2752</v>
      </c>
      <c r="N29" s="138" t="s">
        <v>2753</v>
      </c>
    </row>
    <row r="30" spans="1:14" s="13" customFormat="1" ht="29.25" customHeight="1">
      <c r="A30" s="358">
        <v>30909414</v>
      </c>
      <c r="B30" s="265" t="s">
        <v>4235</v>
      </c>
      <c r="C30" s="357">
        <v>2230909414</v>
      </c>
      <c r="D30" s="106" t="s">
        <v>5137</v>
      </c>
      <c r="E30" s="129"/>
      <c r="F30" s="129"/>
      <c r="G30" s="129"/>
      <c r="H30" s="361"/>
      <c r="I30" s="295" t="s">
        <v>7</v>
      </c>
      <c r="J30" s="99"/>
      <c r="K30" s="100" t="s">
        <v>3081</v>
      </c>
      <c r="L30" s="100" t="s">
        <v>4287</v>
      </c>
      <c r="M30" s="100" t="s">
        <v>4288</v>
      </c>
      <c r="N30" s="101" t="s">
        <v>4329</v>
      </c>
    </row>
    <row r="31" spans="1:14" s="13" customFormat="1" ht="29.25" customHeight="1">
      <c r="A31" s="358">
        <v>40303330</v>
      </c>
      <c r="B31" s="265" t="s">
        <v>4235</v>
      </c>
      <c r="C31" s="357">
        <v>2240303330</v>
      </c>
      <c r="D31" s="126" t="s">
        <v>5129</v>
      </c>
      <c r="E31" s="360"/>
      <c r="F31" s="129"/>
      <c r="G31" s="129"/>
      <c r="H31" s="361"/>
      <c r="I31" s="295" t="s">
        <v>7</v>
      </c>
      <c r="J31" s="99"/>
      <c r="K31" s="100" t="s">
        <v>4339</v>
      </c>
      <c r="L31" s="100" t="s">
        <v>2751</v>
      </c>
      <c r="M31" s="100" t="s">
        <v>2752</v>
      </c>
      <c r="N31" s="101" t="s">
        <v>2753</v>
      </c>
    </row>
    <row r="32" spans="1:14" s="13" customFormat="1" ht="29.25" customHeight="1">
      <c r="A32" s="358">
        <v>40322572</v>
      </c>
      <c r="B32" s="265" t="s">
        <v>4235</v>
      </c>
      <c r="C32" s="357">
        <v>2240322572</v>
      </c>
      <c r="D32" s="126" t="s">
        <v>5130</v>
      </c>
      <c r="E32" s="360"/>
      <c r="F32" s="129"/>
      <c r="G32" s="129"/>
      <c r="H32" s="361"/>
      <c r="I32" s="295" t="s">
        <v>7</v>
      </c>
      <c r="J32" s="99"/>
      <c r="K32" s="100" t="s">
        <v>4339</v>
      </c>
      <c r="L32" s="100" t="s">
        <v>4287</v>
      </c>
      <c r="M32" s="100" t="s">
        <v>4287</v>
      </c>
      <c r="N32" s="101" t="s">
        <v>4288</v>
      </c>
    </row>
    <row r="33" spans="1:14" s="13" customFormat="1" ht="29.25" customHeight="1">
      <c r="A33" s="358">
        <v>40324648</v>
      </c>
      <c r="B33" s="265" t="s">
        <v>4235</v>
      </c>
      <c r="C33" s="357">
        <v>2240324648</v>
      </c>
      <c r="D33" s="106" t="s">
        <v>5128</v>
      </c>
      <c r="E33" s="234"/>
      <c r="F33" s="100"/>
      <c r="G33" s="100"/>
      <c r="H33" s="187"/>
      <c r="I33" s="295" t="s">
        <v>7</v>
      </c>
      <c r="J33" s="99"/>
      <c r="K33" s="100" t="s">
        <v>4339</v>
      </c>
      <c r="L33" s="100" t="s">
        <v>4287</v>
      </c>
      <c r="M33" s="100" t="s">
        <v>4288</v>
      </c>
      <c r="N33" s="101" t="s">
        <v>4329</v>
      </c>
    </row>
    <row r="34" spans="1:14" s="13" customFormat="1" ht="29.25" customHeight="1">
      <c r="A34" s="358">
        <v>40503917</v>
      </c>
      <c r="B34" s="265" t="s">
        <v>4235</v>
      </c>
      <c r="C34" s="358">
        <v>2240503917</v>
      </c>
      <c r="D34" s="359" t="s">
        <v>5131</v>
      </c>
      <c r="E34" s="129"/>
      <c r="F34" s="129"/>
      <c r="G34" s="129"/>
      <c r="H34" s="361"/>
      <c r="I34" s="295" t="s">
        <v>7</v>
      </c>
      <c r="J34" s="99"/>
      <c r="K34" s="100" t="s">
        <v>4339</v>
      </c>
      <c r="L34" s="100" t="s">
        <v>2751</v>
      </c>
      <c r="M34" s="100" t="s">
        <v>2752</v>
      </c>
      <c r="N34" s="101" t="s">
        <v>2753</v>
      </c>
    </row>
    <row r="35" spans="1:14" ht="29.25" customHeight="1">
      <c r="A35" s="358">
        <v>40503925</v>
      </c>
      <c r="B35" s="265" t="s">
        <v>4235</v>
      </c>
      <c r="C35" s="358">
        <v>2240503925</v>
      </c>
      <c r="D35" s="359" t="s">
        <v>5132</v>
      </c>
      <c r="E35" s="129"/>
      <c r="F35" s="129"/>
      <c r="G35" s="129"/>
      <c r="H35" s="361"/>
      <c r="I35" s="295" t="s">
        <v>7</v>
      </c>
      <c r="J35" s="99"/>
      <c r="K35" s="100" t="s">
        <v>4339</v>
      </c>
      <c r="L35" s="100" t="s">
        <v>2751</v>
      </c>
      <c r="M35" s="100" t="s">
        <v>2752</v>
      </c>
      <c r="N35" s="101" t="s">
        <v>2753</v>
      </c>
    </row>
    <row r="36" spans="1:14" s="13" customFormat="1" ht="27">
      <c r="A36" s="94">
        <v>40710114</v>
      </c>
      <c r="B36" s="265" t="s">
        <v>4235</v>
      </c>
      <c r="C36" s="94" t="s">
        <v>4263</v>
      </c>
      <c r="D36" s="106" t="s">
        <v>3887</v>
      </c>
      <c r="E36" s="100"/>
      <c r="F36" s="100"/>
      <c r="G36" s="100"/>
      <c r="H36" s="187"/>
      <c r="I36" s="192" t="s">
        <v>7</v>
      </c>
      <c r="J36" s="137"/>
      <c r="K36" s="193" t="s">
        <v>2703</v>
      </c>
      <c r="L36" s="137" t="s">
        <v>2759</v>
      </c>
      <c r="M36" s="137" t="s">
        <v>2752</v>
      </c>
      <c r="N36" s="138" t="s">
        <v>2753</v>
      </c>
    </row>
    <row r="37" spans="1:14" s="13" customFormat="1" ht="29.25" customHeight="1">
      <c r="A37" s="94">
        <v>40710122</v>
      </c>
      <c r="B37" s="265" t="s">
        <v>4235</v>
      </c>
      <c r="C37" s="94" t="s">
        <v>4264</v>
      </c>
      <c r="D37" s="106" t="s">
        <v>4231</v>
      </c>
      <c r="E37" s="100"/>
      <c r="F37" s="100"/>
      <c r="G37" s="100"/>
      <c r="H37" s="187"/>
      <c r="I37" s="192" t="s">
        <v>7</v>
      </c>
      <c r="J37" s="137"/>
      <c r="K37" s="193" t="s">
        <v>2703</v>
      </c>
      <c r="L37" s="137" t="s">
        <v>2759</v>
      </c>
      <c r="M37" s="137" t="s">
        <v>2752</v>
      </c>
      <c r="N37" s="138" t="s">
        <v>2753</v>
      </c>
    </row>
    <row r="38" spans="1:14" s="13" customFormat="1" ht="29.25" customHeight="1">
      <c r="A38" s="94">
        <v>40901858</v>
      </c>
      <c r="B38" s="265" t="s">
        <v>4235</v>
      </c>
      <c r="C38" s="94">
        <v>2240901858</v>
      </c>
      <c r="D38" s="106" t="s">
        <v>4334</v>
      </c>
      <c r="E38" s="100">
        <v>3</v>
      </c>
      <c r="F38" s="100"/>
      <c r="G38" s="100"/>
      <c r="H38" s="187">
        <v>0.51</v>
      </c>
      <c r="I38" s="192" t="s">
        <v>7</v>
      </c>
      <c r="J38" s="99"/>
      <c r="K38" s="193" t="s">
        <v>2703</v>
      </c>
      <c r="L38" s="100" t="s">
        <v>4091</v>
      </c>
      <c r="M38" s="100" t="s">
        <v>2754</v>
      </c>
      <c r="N38" s="101" t="s">
        <v>2755</v>
      </c>
    </row>
    <row r="39" spans="1:14" s="13" customFormat="1" ht="43.5" customHeight="1">
      <c r="A39" s="94">
        <v>41401727</v>
      </c>
      <c r="B39" s="265" t="s">
        <v>4235</v>
      </c>
      <c r="C39" s="94" t="s">
        <v>4265</v>
      </c>
      <c r="D39" s="106" t="s">
        <v>3884</v>
      </c>
      <c r="E39" s="100"/>
      <c r="F39" s="100"/>
      <c r="G39" s="100"/>
      <c r="H39" s="187"/>
      <c r="I39" s="192" t="s">
        <v>7</v>
      </c>
      <c r="J39" s="99"/>
      <c r="K39" s="193" t="s">
        <v>3081</v>
      </c>
      <c r="L39" s="363" t="s">
        <v>2759</v>
      </c>
      <c r="M39" s="10" t="s">
        <v>2752</v>
      </c>
      <c r="N39" s="249" t="s">
        <v>2753</v>
      </c>
    </row>
    <row r="40" spans="1:14" s="13" customFormat="1" ht="42.75" customHeight="1">
      <c r="A40" s="263">
        <v>41401735</v>
      </c>
      <c r="B40" s="265" t="s">
        <v>4235</v>
      </c>
      <c r="C40" s="94" t="s">
        <v>4266</v>
      </c>
      <c r="D40" s="106" t="s">
        <v>3885</v>
      </c>
      <c r="E40" s="250"/>
      <c r="F40" s="250"/>
      <c r="G40" s="250"/>
      <c r="H40" s="251"/>
      <c r="I40" s="295" t="s">
        <v>7</v>
      </c>
      <c r="J40" s="99"/>
      <c r="K40" s="193" t="s">
        <v>3081</v>
      </c>
      <c r="L40" s="99" t="s">
        <v>2759</v>
      </c>
      <c r="M40" s="99" t="s">
        <v>2752</v>
      </c>
      <c r="N40" s="375" t="s">
        <v>2753</v>
      </c>
    </row>
    <row r="41" spans="1:14" ht="29.25" customHeight="1">
      <c r="A41" s="370">
        <v>41401743</v>
      </c>
      <c r="B41" s="265" t="s">
        <v>4235</v>
      </c>
      <c r="C41" s="94" t="s">
        <v>4267</v>
      </c>
      <c r="D41" s="371" t="s">
        <v>3886</v>
      </c>
      <c r="E41" s="194"/>
      <c r="F41" s="194"/>
      <c r="G41" s="194"/>
      <c r="H41" s="195"/>
      <c r="I41" s="196" t="s">
        <v>7</v>
      </c>
      <c r="J41" s="374"/>
      <c r="K41" s="197" t="s">
        <v>3081</v>
      </c>
      <c r="L41" s="374" t="s">
        <v>2759</v>
      </c>
      <c r="M41" s="374" t="s">
        <v>2752</v>
      </c>
      <c r="N41" s="376" t="s">
        <v>2753</v>
      </c>
    </row>
    <row r="42" spans="1:14" s="13" customFormat="1" ht="43.5" customHeight="1">
      <c r="A42" s="95">
        <v>50005103</v>
      </c>
      <c r="B42" s="265" t="s">
        <v>4235</v>
      </c>
      <c r="C42" s="95" t="s">
        <v>4268</v>
      </c>
      <c r="D42" s="372" t="s">
        <v>4225</v>
      </c>
      <c r="E42" s="198"/>
      <c r="F42" s="198"/>
      <c r="G42" s="198"/>
      <c r="H42" s="199"/>
      <c r="I42" s="192" t="s">
        <v>7</v>
      </c>
      <c r="J42" s="305"/>
      <c r="K42" s="193" t="s">
        <v>3081</v>
      </c>
      <c r="L42" s="61" t="s">
        <v>2751</v>
      </c>
      <c r="M42" s="61" t="s">
        <v>4088</v>
      </c>
      <c r="N42" s="63" t="s">
        <v>4089</v>
      </c>
    </row>
    <row r="43" spans="1:14" s="13" customFormat="1" ht="29.25" customHeight="1">
      <c r="A43" s="94">
        <v>50005111</v>
      </c>
      <c r="B43" s="265" t="s">
        <v>4235</v>
      </c>
      <c r="C43" s="94" t="s">
        <v>4269</v>
      </c>
      <c r="D43" s="106" t="s">
        <v>4227</v>
      </c>
      <c r="E43" s="100"/>
      <c r="F43" s="100"/>
      <c r="G43" s="100"/>
      <c r="H43" s="187"/>
      <c r="I43" s="196" t="s">
        <v>7</v>
      </c>
      <c r="J43" s="99"/>
      <c r="K43" s="197" t="s">
        <v>2703</v>
      </c>
      <c r="L43" s="61" t="s">
        <v>2751</v>
      </c>
      <c r="M43" s="61" t="s">
        <v>4088</v>
      </c>
      <c r="N43" s="63" t="s">
        <v>4089</v>
      </c>
    </row>
    <row r="44" spans="1:14" s="13" customFormat="1" ht="29.25" customHeight="1">
      <c r="A44" s="94">
        <v>50005120</v>
      </c>
      <c r="B44" s="265" t="s">
        <v>4235</v>
      </c>
      <c r="C44" s="94" t="s">
        <v>4270</v>
      </c>
      <c r="D44" s="106" t="s">
        <v>4229</v>
      </c>
      <c r="E44" s="100"/>
      <c r="F44" s="100"/>
      <c r="G44" s="100"/>
      <c r="H44" s="187"/>
      <c r="I44" s="196" t="s">
        <v>7</v>
      </c>
      <c r="J44" s="99"/>
      <c r="K44" s="197" t="s">
        <v>2703</v>
      </c>
      <c r="L44" s="61" t="s">
        <v>2751</v>
      </c>
      <c r="M44" s="61" t="s">
        <v>4088</v>
      </c>
      <c r="N44" s="63" t="s">
        <v>4089</v>
      </c>
    </row>
    <row r="45" spans="1:14" s="13" customFormat="1" ht="29.25" customHeight="1">
      <c r="A45" s="94">
        <v>50005138</v>
      </c>
      <c r="B45" s="265" t="s">
        <v>4235</v>
      </c>
      <c r="C45" s="94" t="s">
        <v>4271</v>
      </c>
      <c r="D45" s="106" t="s">
        <v>4221</v>
      </c>
      <c r="E45" s="100"/>
      <c r="F45" s="100"/>
      <c r="G45" s="100"/>
      <c r="H45" s="187"/>
      <c r="I45" s="196" t="s">
        <v>7</v>
      </c>
      <c r="J45" s="99"/>
      <c r="K45" s="197" t="s">
        <v>2703</v>
      </c>
      <c r="L45" s="61" t="s">
        <v>2751</v>
      </c>
      <c r="M45" s="61" t="s">
        <v>4088</v>
      </c>
      <c r="N45" s="63" t="s">
        <v>4089</v>
      </c>
    </row>
    <row r="46" spans="1:14" s="13" customFormat="1" ht="29.25" customHeight="1">
      <c r="A46" s="94">
        <v>50005146</v>
      </c>
      <c r="B46" s="265" t="s">
        <v>4235</v>
      </c>
      <c r="C46" s="94" t="s">
        <v>4272</v>
      </c>
      <c r="D46" s="106" t="s">
        <v>4335</v>
      </c>
      <c r="E46" s="100"/>
      <c r="F46" s="100"/>
      <c r="G46" s="100"/>
      <c r="H46" s="187"/>
      <c r="I46" s="192" t="s">
        <v>7</v>
      </c>
      <c r="J46" s="99"/>
      <c r="K46" s="193" t="s">
        <v>4230</v>
      </c>
      <c r="L46" s="61" t="s">
        <v>2751</v>
      </c>
      <c r="M46" s="61" t="s">
        <v>4088</v>
      </c>
      <c r="N46" s="63" t="s">
        <v>4089</v>
      </c>
    </row>
    <row r="47" spans="1:14" s="13" customFormat="1" ht="29.25" customHeight="1">
      <c r="A47" s="94">
        <v>50005170</v>
      </c>
      <c r="B47" s="265" t="s">
        <v>4235</v>
      </c>
      <c r="C47" s="94" t="s">
        <v>4273</v>
      </c>
      <c r="D47" s="106" t="s">
        <v>4226</v>
      </c>
      <c r="E47" s="100"/>
      <c r="F47" s="100"/>
      <c r="G47" s="100"/>
      <c r="H47" s="187"/>
      <c r="I47" s="192" t="s">
        <v>7</v>
      </c>
      <c r="J47" s="99"/>
      <c r="K47" s="193" t="s">
        <v>3081</v>
      </c>
      <c r="L47" s="61" t="s">
        <v>2751</v>
      </c>
      <c r="M47" s="61" t="s">
        <v>4088</v>
      </c>
      <c r="N47" s="63" t="s">
        <v>4089</v>
      </c>
    </row>
    <row r="48" spans="1:14" s="13" customFormat="1" ht="29.25" customHeight="1">
      <c r="A48" s="94">
        <v>50005189</v>
      </c>
      <c r="B48" s="265" t="s">
        <v>4235</v>
      </c>
      <c r="C48" s="94" t="s">
        <v>4274</v>
      </c>
      <c r="D48" s="106" t="s">
        <v>4336</v>
      </c>
      <c r="E48" s="100"/>
      <c r="F48" s="100"/>
      <c r="G48" s="100"/>
      <c r="H48" s="187"/>
      <c r="I48" s="196" t="s">
        <v>7</v>
      </c>
      <c r="J48" s="99"/>
      <c r="K48" s="197" t="s">
        <v>3081</v>
      </c>
      <c r="L48" s="61" t="s">
        <v>2751</v>
      </c>
      <c r="M48" s="61" t="s">
        <v>4088</v>
      </c>
      <c r="N48" s="63" t="s">
        <v>4089</v>
      </c>
    </row>
    <row r="49" spans="1:14" s="13" customFormat="1" ht="30.75" customHeight="1">
      <c r="A49" s="94">
        <v>50005197</v>
      </c>
      <c r="B49" s="265" t="s">
        <v>4235</v>
      </c>
      <c r="C49" s="94" t="s">
        <v>4275</v>
      </c>
      <c r="D49" s="106" t="s">
        <v>4228</v>
      </c>
      <c r="E49" s="100"/>
      <c r="F49" s="100"/>
      <c r="G49" s="100"/>
      <c r="H49" s="187"/>
      <c r="I49" s="192" t="s">
        <v>7</v>
      </c>
      <c r="J49" s="99"/>
      <c r="K49" s="197" t="s">
        <v>2703</v>
      </c>
      <c r="L49" s="61" t="s">
        <v>2751</v>
      </c>
      <c r="M49" s="61" t="s">
        <v>4088</v>
      </c>
      <c r="N49" s="63" t="s">
        <v>4089</v>
      </c>
    </row>
    <row r="50" spans="1:14" s="13" customFormat="1" ht="30.75" customHeight="1">
      <c r="A50" s="94">
        <v>50005200</v>
      </c>
      <c r="B50" s="265" t="s">
        <v>4235</v>
      </c>
      <c r="C50" s="94" t="s">
        <v>4276</v>
      </c>
      <c r="D50" s="106" t="s">
        <v>4222</v>
      </c>
      <c r="E50" s="250"/>
      <c r="F50" s="250"/>
      <c r="G50" s="250"/>
      <c r="H50" s="251"/>
      <c r="I50" s="196" t="s">
        <v>7</v>
      </c>
      <c r="J50" s="252"/>
      <c r="K50" s="197" t="s">
        <v>2703</v>
      </c>
      <c r="L50" s="61" t="s">
        <v>2751</v>
      </c>
      <c r="M50" s="61" t="s">
        <v>4088</v>
      </c>
      <c r="N50" s="63" t="s">
        <v>4089</v>
      </c>
    </row>
    <row r="51" spans="1:14" s="13" customFormat="1" ht="32.25" customHeight="1">
      <c r="A51" s="94">
        <v>50005219</v>
      </c>
      <c r="B51" s="265" t="s">
        <v>4235</v>
      </c>
      <c r="C51" s="94" t="s">
        <v>4277</v>
      </c>
      <c r="D51" s="106" t="s">
        <v>4337</v>
      </c>
      <c r="E51" s="250"/>
      <c r="F51" s="250"/>
      <c r="G51" s="250"/>
      <c r="H51" s="251"/>
      <c r="I51" s="192" t="s">
        <v>7</v>
      </c>
      <c r="J51" s="252"/>
      <c r="K51" s="197" t="s">
        <v>2703</v>
      </c>
      <c r="L51" s="61" t="s">
        <v>2751</v>
      </c>
      <c r="M51" s="61" t="s">
        <v>4088</v>
      </c>
      <c r="N51" s="63" t="s">
        <v>4089</v>
      </c>
    </row>
    <row r="52" spans="1:14" s="13" customFormat="1" ht="28.5" customHeight="1">
      <c r="A52" s="94">
        <v>50005227</v>
      </c>
      <c r="B52" s="265" t="s">
        <v>4235</v>
      </c>
      <c r="C52" s="94" t="s">
        <v>4278</v>
      </c>
      <c r="D52" s="106" t="s">
        <v>4223</v>
      </c>
      <c r="E52" s="100"/>
      <c r="F52" s="100"/>
      <c r="G52" s="100"/>
      <c r="H52" s="187"/>
      <c r="I52" s="196" t="s">
        <v>7</v>
      </c>
      <c r="J52" s="99"/>
      <c r="K52" s="197" t="s">
        <v>2703</v>
      </c>
      <c r="L52" s="61" t="s">
        <v>2751</v>
      </c>
      <c r="M52" s="61" t="s">
        <v>4088</v>
      </c>
      <c r="N52" s="63" t="s">
        <v>4089</v>
      </c>
    </row>
    <row r="53" spans="1:14" s="13" customFormat="1" ht="32.25" customHeight="1">
      <c r="A53" s="94">
        <v>50005235</v>
      </c>
      <c r="B53" s="265" t="s">
        <v>4235</v>
      </c>
      <c r="C53" s="94" t="s">
        <v>4279</v>
      </c>
      <c r="D53" s="106" t="s">
        <v>4224</v>
      </c>
      <c r="E53" s="250"/>
      <c r="F53" s="250"/>
      <c r="G53" s="250"/>
      <c r="H53" s="251"/>
      <c r="I53" s="192" t="s">
        <v>7</v>
      </c>
      <c r="J53" s="252"/>
      <c r="K53" s="197" t="s">
        <v>2703</v>
      </c>
      <c r="L53" s="61" t="s">
        <v>2751</v>
      </c>
      <c r="M53" s="61" t="s">
        <v>4088</v>
      </c>
      <c r="N53" s="63" t="s">
        <v>4089</v>
      </c>
    </row>
    <row r="54" spans="1:14" s="13" customFormat="1" ht="31.5" customHeight="1">
      <c r="A54" s="94">
        <v>50005243</v>
      </c>
      <c r="B54" s="265" t="s">
        <v>4235</v>
      </c>
      <c r="C54" s="94" t="s">
        <v>4280</v>
      </c>
      <c r="D54" s="106" t="s">
        <v>4338</v>
      </c>
      <c r="E54" s="250"/>
      <c r="F54" s="250"/>
      <c r="G54" s="250"/>
      <c r="H54" s="251"/>
      <c r="I54" s="196" t="s">
        <v>7</v>
      </c>
      <c r="J54" s="252"/>
      <c r="K54" s="197" t="s">
        <v>2703</v>
      </c>
      <c r="L54" s="61" t="s">
        <v>2751</v>
      </c>
      <c r="M54" s="61" t="s">
        <v>4088</v>
      </c>
      <c r="N54" s="63" t="s">
        <v>4089</v>
      </c>
    </row>
    <row r="55" spans="1:14" s="13" customFormat="1" ht="31.5" customHeight="1" thickBot="1">
      <c r="A55" s="254">
        <v>50005294</v>
      </c>
      <c r="B55" s="273" t="s">
        <v>4235</v>
      </c>
      <c r="C55" s="282">
        <v>2250005294</v>
      </c>
      <c r="D55" s="255" t="s">
        <v>5139</v>
      </c>
      <c r="E55" s="256"/>
      <c r="F55" s="256"/>
      <c r="G55" s="256"/>
      <c r="H55" s="257"/>
      <c r="I55" s="258" t="s">
        <v>7</v>
      </c>
      <c r="J55" s="259"/>
      <c r="K55" s="260" t="s">
        <v>4339</v>
      </c>
      <c r="L55" s="377" t="s">
        <v>2759</v>
      </c>
      <c r="M55" s="377" t="s">
        <v>2752</v>
      </c>
      <c r="N55" s="378" t="s">
        <v>2753</v>
      </c>
    </row>
    <row r="56" spans="1:14" s="13" customFormat="1" ht="18.75" customHeight="1" thickBot="1">
      <c r="A56" s="102"/>
      <c r="B56" s="266"/>
      <c r="C56" s="102"/>
      <c r="D56" s="103"/>
      <c r="E56" s="102"/>
      <c r="F56" s="102"/>
      <c r="G56" s="102"/>
      <c r="H56" s="246"/>
      <c r="I56" s="52"/>
      <c r="J56" s="105"/>
      <c r="K56" s="247"/>
      <c r="L56" s="52"/>
      <c r="M56" s="105"/>
      <c r="N56" s="247"/>
    </row>
    <row r="57" spans="1:14" ht="63.75" customHeight="1" thickBot="1">
      <c r="A57" s="381" t="s">
        <v>5140</v>
      </c>
      <c r="B57" s="480" t="s">
        <v>4330</v>
      </c>
      <c r="C57" s="481"/>
      <c r="D57" s="482"/>
    </row>
    <row r="60" spans="1:14">
      <c r="A60" s="78"/>
      <c r="B60" s="281"/>
      <c r="C60" s="78"/>
    </row>
  </sheetData>
  <sheetProtection sort="0" autoFilter="0" pivotTables="0"/>
  <autoFilter ref="A2:N55">
    <sortState ref="A3:R55">
      <sortCondition ref="A3"/>
    </sortState>
  </autoFilter>
  <sortState ref="A3:R55">
    <sortCondition ref="A3"/>
  </sortState>
  <mergeCells count="2">
    <mergeCell ref="L1:N1"/>
    <mergeCell ref="B57:D57"/>
  </mergeCells>
  <phoneticPr fontId="33"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3:B55 C3:C55" numberStoredAsText="1"/>
  </ignoredErrors>
</worksheet>
</file>

<file path=xl/worksheets/sheet4.xml><?xml version="1.0" encoding="utf-8"?>
<worksheet xmlns="http://schemas.openxmlformats.org/spreadsheetml/2006/main" xmlns:r="http://schemas.openxmlformats.org/officeDocument/2006/relationships">
  <dimension ref="A1:XDM775"/>
  <sheetViews>
    <sheetView showGridLines="0" workbookViewId="0">
      <pane xSplit="4" ySplit="2" topLeftCell="E3" activePane="bottomRight" state="frozen"/>
      <selection pane="topRight" activeCell="D1" sqref="D1"/>
      <selection pane="bottomLeft" activeCell="A2" sqref="A2"/>
      <selection pane="bottomRight" activeCell="D13" sqref="D13"/>
    </sheetView>
  </sheetViews>
  <sheetFormatPr defaultColWidth="8.85546875" defaultRowHeight="13.5"/>
  <cols>
    <col min="1" max="1" width="13.140625" style="4" customWidth="1"/>
    <col min="2" max="2" width="10.7109375" style="4" customWidth="1"/>
    <col min="3" max="3" width="13.140625" style="4" customWidth="1"/>
    <col min="4" max="4" width="59" style="6" customWidth="1"/>
    <col min="5" max="6" width="9" style="4" customWidth="1"/>
    <col min="7" max="7" width="9.7109375" style="4" customWidth="1"/>
    <col min="8" max="8" width="8.42578125" style="4" customWidth="1"/>
    <col min="9" max="16384" width="8.85546875" style="15"/>
  </cols>
  <sheetData>
    <row r="1" spans="1:8" ht="14.25" thickBot="1"/>
    <row r="2" spans="1:8" s="77" customFormat="1" ht="27.75" thickBot="1">
      <c r="A2" s="285" t="s">
        <v>4236</v>
      </c>
      <c r="B2" s="286" t="s">
        <v>4233</v>
      </c>
      <c r="C2" s="285" t="s">
        <v>4234</v>
      </c>
      <c r="D2" s="285" t="s">
        <v>4237</v>
      </c>
      <c r="E2" s="285" t="s">
        <v>2</v>
      </c>
      <c r="F2" s="285" t="s">
        <v>3</v>
      </c>
      <c r="G2" s="285" t="s">
        <v>4</v>
      </c>
      <c r="H2" s="285" t="s">
        <v>6</v>
      </c>
    </row>
    <row r="3" spans="1:8">
      <c r="A3" s="45">
        <v>20101198</v>
      </c>
      <c r="B3" s="289">
        <v>22</v>
      </c>
      <c r="C3" s="289">
        <v>20101198</v>
      </c>
      <c r="D3" s="46" t="s">
        <v>1690</v>
      </c>
      <c r="E3" s="47"/>
      <c r="F3" s="47"/>
      <c r="G3" s="47"/>
      <c r="H3" s="47"/>
    </row>
    <row r="4" spans="1:8">
      <c r="A4" s="114">
        <v>20102062</v>
      </c>
      <c r="B4" s="10">
        <v>22</v>
      </c>
      <c r="C4" s="10">
        <v>20102062</v>
      </c>
      <c r="D4" s="7" t="s">
        <v>1691</v>
      </c>
      <c r="E4" s="10"/>
      <c r="F4" s="10"/>
      <c r="G4" s="10"/>
      <c r="H4" s="10"/>
    </row>
    <row r="5" spans="1:8" ht="27">
      <c r="A5" s="114">
        <v>20102119</v>
      </c>
      <c r="B5" s="10">
        <v>22</v>
      </c>
      <c r="C5" s="10">
        <v>20102119</v>
      </c>
      <c r="D5" s="7" t="s">
        <v>1692</v>
      </c>
      <c r="E5" s="10"/>
      <c r="F5" s="10"/>
      <c r="G5" s="10"/>
      <c r="H5" s="10"/>
    </row>
    <row r="6" spans="1:8">
      <c r="A6" s="114">
        <v>20103115</v>
      </c>
      <c r="B6" s="10">
        <v>22</v>
      </c>
      <c r="C6" s="10">
        <v>20103115</v>
      </c>
      <c r="D6" s="7" t="s">
        <v>1693</v>
      </c>
      <c r="E6" s="10"/>
      <c r="F6" s="10"/>
      <c r="G6" s="10"/>
      <c r="H6" s="10"/>
    </row>
    <row r="7" spans="1:8">
      <c r="A7" s="114">
        <v>20103123</v>
      </c>
      <c r="B7" s="10">
        <v>22</v>
      </c>
      <c r="C7" s="10">
        <v>20103123</v>
      </c>
      <c r="D7" s="7" t="s">
        <v>1694</v>
      </c>
      <c r="E7" s="10"/>
      <c r="F7" s="10"/>
      <c r="G7" s="10"/>
      <c r="H7" s="10"/>
    </row>
    <row r="8" spans="1:8">
      <c r="A8" s="114">
        <v>20103336</v>
      </c>
      <c r="B8" s="10">
        <v>22</v>
      </c>
      <c r="C8" s="10">
        <v>20103336</v>
      </c>
      <c r="D8" s="7" t="s">
        <v>1695</v>
      </c>
      <c r="E8" s="10"/>
      <c r="F8" s="10"/>
      <c r="G8" s="10"/>
      <c r="H8" s="10"/>
    </row>
    <row r="9" spans="1:8">
      <c r="A9" s="114">
        <v>20103549</v>
      </c>
      <c r="B9" s="10">
        <v>22</v>
      </c>
      <c r="C9" s="10">
        <v>20103549</v>
      </c>
      <c r="D9" s="7" t="s">
        <v>1696</v>
      </c>
      <c r="E9" s="10"/>
      <c r="F9" s="10"/>
      <c r="G9" s="10"/>
      <c r="H9" s="10"/>
    </row>
    <row r="10" spans="1:8">
      <c r="A10" s="114">
        <v>20103557</v>
      </c>
      <c r="B10" s="10">
        <v>22</v>
      </c>
      <c r="C10" s="10">
        <v>20103557</v>
      </c>
      <c r="D10" s="7" t="s">
        <v>1697</v>
      </c>
      <c r="E10" s="10"/>
      <c r="F10" s="10"/>
      <c r="G10" s="10"/>
      <c r="H10" s="10"/>
    </row>
    <row r="11" spans="1:8" ht="27">
      <c r="A11" s="114">
        <v>20103573</v>
      </c>
      <c r="B11" s="10">
        <v>22</v>
      </c>
      <c r="C11" s="10">
        <v>20103573</v>
      </c>
      <c r="D11" s="7" t="s">
        <v>1698</v>
      </c>
      <c r="E11" s="10"/>
      <c r="F11" s="10"/>
      <c r="G11" s="10"/>
      <c r="H11" s="10"/>
    </row>
    <row r="12" spans="1:8" ht="27">
      <c r="A12" s="114">
        <v>20103581</v>
      </c>
      <c r="B12" s="10">
        <v>22</v>
      </c>
      <c r="C12" s="10">
        <v>20103581</v>
      </c>
      <c r="D12" s="7" t="s">
        <v>1699</v>
      </c>
      <c r="E12" s="10"/>
      <c r="F12" s="10"/>
      <c r="G12" s="10"/>
      <c r="H12" s="10"/>
    </row>
    <row r="13" spans="1:8" ht="27">
      <c r="A13" s="114">
        <v>20103590</v>
      </c>
      <c r="B13" s="10">
        <v>22</v>
      </c>
      <c r="C13" s="10">
        <v>20103590</v>
      </c>
      <c r="D13" s="7" t="s">
        <v>1700</v>
      </c>
      <c r="E13" s="10"/>
      <c r="F13" s="10"/>
      <c r="G13" s="10"/>
      <c r="H13" s="10"/>
    </row>
    <row r="14" spans="1:8" ht="27">
      <c r="A14" s="114">
        <v>20103603</v>
      </c>
      <c r="B14" s="10">
        <v>22</v>
      </c>
      <c r="C14" s="10">
        <v>20103603</v>
      </c>
      <c r="D14" s="7" t="s">
        <v>1701</v>
      </c>
      <c r="E14" s="10"/>
      <c r="F14" s="10"/>
      <c r="G14" s="10"/>
      <c r="H14" s="10"/>
    </row>
    <row r="15" spans="1:8">
      <c r="A15" s="114">
        <v>40102017</v>
      </c>
      <c r="B15" s="10">
        <v>22</v>
      </c>
      <c r="C15" s="10">
        <v>40102017</v>
      </c>
      <c r="D15" s="7" t="s">
        <v>1702</v>
      </c>
      <c r="E15" s="10"/>
      <c r="F15" s="10"/>
      <c r="G15" s="10"/>
      <c r="H15" s="10"/>
    </row>
    <row r="16" spans="1:8">
      <c r="A16" s="114">
        <v>40103021</v>
      </c>
      <c r="B16" s="10">
        <v>22</v>
      </c>
      <c r="C16" s="10">
        <v>40103021</v>
      </c>
      <c r="D16" s="7" t="s">
        <v>1703</v>
      </c>
      <c r="E16" s="10"/>
      <c r="F16" s="10"/>
      <c r="G16" s="10"/>
      <c r="H16" s="10"/>
    </row>
    <row r="17" spans="1:8">
      <c r="A17" s="114">
        <v>40103030</v>
      </c>
      <c r="B17" s="10">
        <v>22</v>
      </c>
      <c r="C17" s="10">
        <v>40103030</v>
      </c>
      <c r="D17" s="7" t="s">
        <v>1704</v>
      </c>
      <c r="E17" s="10"/>
      <c r="F17" s="10"/>
      <c r="G17" s="10"/>
      <c r="H17" s="10"/>
    </row>
    <row r="18" spans="1:8">
      <c r="A18" s="114">
        <v>40103048</v>
      </c>
      <c r="B18" s="10">
        <v>22</v>
      </c>
      <c r="C18" s="10">
        <v>40103048</v>
      </c>
      <c r="D18" s="7" t="s">
        <v>1705</v>
      </c>
      <c r="E18" s="10"/>
      <c r="F18" s="10"/>
      <c r="G18" s="10"/>
      <c r="H18" s="10"/>
    </row>
    <row r="19" spans="1:8" ht="27">
      <c r="A19" s="114">
        <v>40103129</v>
      </c>
      <c r="B19" s="10">
        <v>22</v>
      </c>
      <c r="C19" s="10">
        <v>40103129</v>
      </c>
      <c r="D19" s="7" t="s">
        <v>1706</v>
      </c>
      <c r="E19" s="10"/>
      <c r="F19" s="10"/>
      <c r="G19" s="10"/>
      <c r="H19" s="10"/>
    </row>
    <row r="20" spans="1:8">
      <c r="A20" s="114">
        <v>40103145</v>
      </c>
      <c r="B20" s="10">
        <v>22</v>
      </c>
      <c r="C20" s="10">
        <v>40103145</v>
      </c>
      <c r="D20" s="7" t="s">
        <v>1707</v>
      </c>
      <c r="E20" s="10"/>
      <c r="F20" s="10"/>
      <c r="G20" s="10"/>
      <c r="H20" s="10"/>
    </row>
    <row r="21" spans="1:8">
      <c r="A21" s="114">
        <v>40103153</v>
      </c>
      <c r="B21" s="10">
        <v>22</v>
      </c>
      <c r="C21" s="10">
        <v>40103153</v>
      </c>
      <c r="D21" s="7" t="s">
        <v>1708</v>
      </c>
      <c r="E21" s="10"/>
      <c r="F21" s="10"/>
      <c r="G21" s="10"/>
      <c r="H21" s="10"/>
    </row>
    <row r="22" spans="1:8">
      <c r="A22" s="114">
        <v>40103420</v>
      </c>
      <c r="B22" s="10">
        <v>22</v>
      </c>
      <c r="C22" s="10">
        <v>40103420</v>
      </c>
      <c r="D22" s="7" t="s">
        <v>1709</v>
      </c>
      <c r="E22" s="10"/>
      <c r="F22" s="10"/>
      <c r="G22" s="10"/>
      <c r="H22" s="10"/>
    </row>
    <row r="23" spans="1:8">
      <c r="A23" s="114">
        <v>40103471</v>
      </c>
      <c r="B23" s="10">
        <v>22</v>
      </c>
      <c r="C23" s="10">
        <v>40103471</v>
      </c>
      <c r="D23" s="7" t="s">
        <v>1710</v>
      </c>
      <c r="E23" s="10"/>
      <c r="F23" s="10"/>
      <c r="G23" s="10"/>
      <c r="H23" s="10"/>
    </row>
    <row r="24" spans="1:8">
      <c r="A24" s="114">
        <v>40103552</v>
      </c>
      <c r="B24" s="10">
        <v>22</v>
      </c>
      <c r="C24" s="10">
        <v>40103552</v>
      </c>
      <c r="D24" s="7" t="s">
        <v>1711</v>
      </c>
      <c r="E24" s="10"/>
      <c r="F24" s="10"/>
      <c r="G24" s="10"/>
      <c r="H24" s="10"/>
    </row>
    <row r="25" spans="1:8">
      <c r="A25" s="114">
        <v>40103676</v>
      </c>
      <c r="B25" s="10">
        <v>22</v>
      </c>
      <c r="C25" s="10">
        <v>40103676</v>
      </c>
      <c r="D25" s="7" t="s">
        <v>1712</v>
      </c>
      <c r="E25" s="10"/>
      <c r="F25" s="10"/>
      <c r="G25" s="10"/>
      <c r="H25" s="10"/>
    </row>
    <row r="26" spans="1:8">
      <c r="A26" s="114">
        <v>40103684</v>
      </c>
      <c r="B26" s="10">
        <v>22</v>
      </c>
      <c r="C26" s="10">
        <v>40103684</v>
      </c>
      <c r="D26" s="7" t="s">
        <v>1713</v>
      </c>
      <c r="E26" s="10"/>
      <c r="F26" s="10"/>
      <c r="G26" s="10"/>
      <c r="H26" s="10"/>
    </row>
    <row r="27" spans="1:8">
      <c r="A27" s="114">
        <v>40103765</v>
      </c>
      <c r="B27" s="10">
        <v>22</v>
      </c>
      <c r="C27" s="10">
        <v>40103765</v>
      </c>
      <c r="D27" s="7" t="s">
        <v>1715</v>
      </c>
      <c r="E27" s="10"/>
      <c r="F27" s="10"/>
      <c r="G27" s="10"/>
      <c r="H27" s="10"/>
    </row>
    <row r="28" spans="1:8">
      <c r="A28" s="114">
        <v>40103781</v>
      </c>
      <c r="B28" s="10">
        <v>22</v>
      </c>
      <c r="C28" s="10">
        <v>40103781</v>
      </c>
      <c r="D28" s="7" t="s">
        <v>1716</v>
      </c>
      <c r="E28" s="10"/>
      <c r="F28" s="10"/>
      <c r="G28" s="10"/>
      <c r="H28" s="10"/>
    </row>
    <row r="29" spans="1:8">
      <c r="A29" s="114">
        <v>40104044</v>
      </c>
      <c r="B29" s="10">
        <v>22</v>
      </c>
      <c r="C29" s="10">
        <v>40104044</v>
      </c>
      <c r="D29" s="7" t="s">
        <v>1717</v>
      </c>
      <c r="E29" s="10"/>
      <c r="F29" s="10"/>
      <c r="G29" s="10"/>
      <c r="H29" s="10"/>
    </row>
    <row r="30" spans="1:8">
      <c r="A30" s="114">
        <v>40201317</v>
      </c>
      <c r="B30" s="10">
        <v>22</v>
      </c>
      <c r="C30" s="10">
        <v>40201317</v>
      </c>
      <c r="D30" s="7" t="s">
        <v>1718</v>
      </c>
      <c r="E30" s="10"/>
      <c r="F30" s="10"/>
      <c r="G30" s="10"/>
      <c r="H30" s="10"/>
    </row>
    <row r="31" spans="1:8">
      <c r="A31" s="114">
        <v>40201325</v>
      </c>
      <c r="B31" s="10">
        <v>22</v>
      </c>
      <c r="C31" s="10">
        <v>40201325</v>
      </c>
      <c r="D31" s="7" t="s">
        <v>1719</v>
      </c>
      <c r="E31" s="10"/>
      <c r="F31" s="10"/>
      <c r="G31" s="10"/>
      <c r="H31" s="10"/>
    </row>
    <row r="32" spans="1:8">
      <c r="A32" s="114">
        <v>40301052</v>
      </c>
      <c r="B32" s="10">
        <v>22</v>
      </c>
      <c r="C32" s="10">
        <v>40301052</v>
      </c>
      <c r="D32" s="7" t="s">
        <v>1720</v>
      </c>
      <c r="E32" s="10"/>
      <c r="F32" s="10"/>
      <c r="G32" s="10"/>
      <c r="H32" s="10"/>
    </row>
    <row r="33" spans="1:8">
      <c r="A33" s="114">
        <v>40301079</v>
      </c>
      <c r="B33" s="10">
        <v>22</v>
      </c>
      <c r="C33" s="10">
        <v>40301079</v>
      </c>
      <c r="D33" s="7" t="s">
        <v>1721</v>
      </c>
      <c r="E33" s="10"/>
      <c r="F33" s="10"/>
      <c r="G33" s="10"/>
      <c r="H33" s="10"/>
    </row>
    <row r="34" spans="1:8">
      <c r="A34" s="114">
        <v>40301095</v>
      </c>
      <c r="B34" s="10">
        <v>22</v>
      </c>
      <c r="C34" s="10">
        <v>40301095</v>
      </c>
      <c r="D34" s="7" t="s">
        <v>1722</v>
      </c>
      <c r="E34" s="10"/>
      <c r="F34" s="10"/>
      <c r="G34" s="10"/>
      <c r="H34" s="10"/>
    </row>
    <row r="35" spans="1:8">
      <c r="A35" s="114">
        <v>40301176</v>
      </c>
      <c r="B35" s="10">
        <v>22</v>
      </c>
      <c r="C35" s="10">
        <v>40301176</v>
      </c>
      <c r="D35" s="7" t="s">
        <v>1723</v>
      </c>
      <c r="E35" s="10"/>
      <c r="F35" s="10"/>
      <c r="G35" s="10"/>
      <c r="H35" s="10"/>
    </row>
    <row r="36" spans="1:8">
      <c r="A36" s="114">
        <v>40301338</v>
      </c>
      <c r="B36" s="10">
        <v>22</v>
      </c>
      <c r="C36" s="10">
        <v>40301338</v>
      </c>
      <c r="D36" s="7" t="s">
        <v>1724</v>
      </c>
      <c r="E36" s="10"/>
      <c r="F36" s="10"/>
      <c r="G36" s="10"/>
      <c r="H36" s="10"/>
    </row>
    <row r="37" spans="1:8">
      <c r="A37" s="114">
        <v>40301532</v>
      </c>
      <c r="B37" s="10">
        <v>22</v>
      </c>
      <c r="C37" s="10">
        <v>40301532</v>
      </c>
      <c r="D37" s="7" t="s">
        <v>1727</v>
      </c>
      <c r="E37" s="10"/>
      <c r="F37" s="10"/>
      <c r="G37" s="10"/>
      <c r="H37" s="10"/>
    </row>
    <row r="38" spans="1:8">
      <c r="A38" s="114">
        <v>40301575</v>
      </c>
      <c r="B38" s="10">
        <v>22</v>
      </c>
      <c r="C38" s="10">
        <v>40301575</v>
      </c>
      <c r="D38" s="7" t="s">
        <v>1728</v>
      </c>
      <c r="E38" s="10"/>
      <c r="F38" s="10"/>
      <c r="G38" s="10"/>
      <c r="H38" s="10"/>
    </row>
    <row r="39" spans="1:8">
      <c r="A39" s="114">
        <v>40301613</v>
      </c>
      <c r="B39" s="10">
        <v>22</v>
      </c>
      <c r="C39" s="10">
        <v>40301613</v>
      </c>
      <c r="D39" s="7" t="s">
        <v>1729</v>
      </c>
      <c r="E39" s="10"/>
      <c r="F39" s="10"/>
      <c r="G39" s="10"/>
      <c r="H39" s="10"/>
    </row>
    <row r="40" spans="1:8">
      <c r="A40" s="114">
        <v>40301710</v>
      </c>
      <c r="B40" s="10">
        <v>22</v>
      </c>
      <c r="C40" s="10">
        <v>40301710</v>
      </c>
      <c r="D40" s="7" t="s">
        <v>1730</v>
      </c>
      <c r="E40" s="10"/>
      <c r="F40" s="10"/>
      <c r="G40" s="10"/>
      <c r="H40" s="10"/>
    </row>
    <row r="41" spans="1:8">
      <c r="A41" s="114">
        <v>40302148</v>
      </c>
      <c r="B41" s="10">
        <v>22</v>
      </c>
      <c r="C41" s="10">
        <v>40302148</v>
      </c>
      <c r="D41" s="7" t="s">
        <v>1731</v>
      </c>
      <c r="E41" s="10"/>
      <c r="F41" s="10"/>
      <c r="G41" s="10"/>
      <c r="H41" s="10"/>
    </row>
    <row r="42" spans="1:8">
      <c r="A42" s="114">
        <v>40302172</v>
      </c>
      <c r="B42" s="10">
        <v>22</v>
      </c>
      <c r="C42" s="10">
        <v>40302172</v>
      </c>
      <c r="D42" s="7" t="s">
        <v>1732</v>
      </c>
      <c r="E42" s="10"/>
      <c r="F42" s="10"/>
      <c r="G42" s="10"/>
      <c r="H42" s="10"/>
    </row>
    <row r="43" spans="1:8">
      <c r="A43" s="114">
        <v>40302202</v>
      </c>
      <c r="B43" s="10">
        <v>22</v>
      </c>
      <c r="C43" s="10">
        <v>40302202</v>
      </c>
      <c r="D43" s="7" t="s">
        <v>1733</v>
      </c>
      <c r="E43" s="10"/>
      <c r="F43" s="10"/>
      <c r="G43" s="10"/>
      <c r="H43" s="10"/>
    </row>
    <row r="44" spans="1:8">
      <c r="A44" s="10">
        <v>40302210</v>
      </c>
      <c r="B44" s="10">
        <v>22</v>
      </c>
      <c r="C44" s="10">
        <v>40302210</v>
      </c>
      <c r="D44" s="292" t="s">
        <v>1734</v>
      </c>
      <c r="E44" s="10"/>
      <c r="F44" s="10"/>
      <c r="G44" s="10"/>
      <c r="H44" s="10"/>
    </row>
    <row r="45" spans="1:8">
      <c r="A45" s="114">
        <v>40302253</v>
      </c>
      <c r="B45" s="10">
        <v>22</v>
      </c>
      <c r="C45" s="10">
        <v>40302253</v>
      </c>
      <c r="D45" s="7" t="s">
        <v>1735</v>
      </c>
      <c r="E45" s="10"/>
      <c r="F45" s="10"/>
      <c r="G45" s="10"/>
      <c r="H45" s="10"/>
    </row>
    <row r="46" spans="1:8">
      <c r="A46" s="114">
        <v>40302261</v>
      </c>
      <c r="B46" s="10">
        <v>22</v>
      </c>
      <c r="C46" s="10">
        <v>40302261</v>
      </c>
      <c r="D46" s="7" t="s">
        <v>1736</v>
      </c>
      <c r="E46" s="10"/>
      <c r="F46" s="10"/>
      <c r="G46" s="10"/>
      <c r="H46" s="10"/>
    </row>
    <row r="47" spans="1:8">
      <c r="A47" s="114">
        <v>40302369</v>
      </c>
      <c r="B47" s="10">
        <v>22</v>
      </c>
      <c r="C47" s="10">
        <v>40302369</v>
      </c>
      <c r="D47" s="7" t="s">
        <v>1737</v>
      </c>
      <c r="E47" s="10"/>
      <c r="F47" s="10"/>
      <c r="G47" s="10"/>
      <c r="H47" s="10"/>
    </row>
    <row r="48" spans="1:8">
      <c r="A48" s="114">
        <v>40302440</v>
      </c>
      <c r="B48" s="10">
        <v>22</v>
      </c>
      <c r="C48" s="10">
        <v>40302440</v>
      </c>
      <c r="D48" s="7" t="s">
        <v>1738</v>
      </c>
      <c r="E48" s="10"/>
      <c r="F48" s="10"/>
      <c r="G48" s="10"/>
      <c r="H48" s="10"/>
    </row>
    <row r="49" spans="1:8">
      <c r="A49" s="114">
        <v>40302466</v>
      </c>
      <c r="B49" s="10">
        <v>22</v>
      </c>
      <c r="C49" s="10">
        <v>40302466</v>
      </c>
      <c r="D49" s="7" t="s">
        <v>1739</v>
      </c>
      <c r="E49" s="10"/>
      <c r="F49" s="10"/>
      <c r="G49" s="10"/>
      <c r="H49" s="10"/>
    </row>
    <row r="50" spans="1:8">
      <c r="A50" s="114">
        <v>40302660</v>
      </c>
      <c r="B50" s="10">
        <v>22</v>
      </c>
      <c r="C50" s="10">
        <v>40302660</v>
      </c>
      <c r="D50" s="7" t="s">
        <v>1740</v>
      </c>
      <c r="E50" s="10"/>
      <c r="F50" s="10"/>
      <c r="G50" s="10"/>
      <c r="H50" s="10"/>
    </row>
    <row r="51" spans="1:8">
      <c r="A51" s="114">
        <v>40302784</v>
      </c>
      <c r="B51" s="10">
        <v>22</v>
      </c>
      <c r="C51" s="10">
        <v>40302784</v>
      </c>
      <c r="D51" s="7" t="s">
        <v>1741</v>
      </c>
      <c r="E51" s="10"/>
      <c r="F51" s="10"/>
      <c r="G51" s="10"/>
      <c r="H51" s="10"/>
    </row>
    <row r="52" spans="1:8">
      <c r="A52" s="114">
        <v>40302792</v>
      </c>
      <c r="B52" s="10">
        <v>22</v>
      </c>
      <c r="C52" s="10">
        <v>40302792</v>
      </c>
      <c r="D52" s="7" t="s">
        <v>1742</v>
      </c>
      <c r="E52" s="10"/>
      <c r="F52" s="10"/>
      <c r="G52" s="10"/>
      <c r="H52" s="10"/>
    </row>
    <row r="53" spans="1:8">
      <c r="A53" s="114">
        <v>40302806</v>
      </c>
      <c r="B53" s="10">
        <v>22</v>
      </c>
      <c r="C53" s="10">
        <v>40302806</v>
      </c>
      <c r="D53" s="7" t="s">
        <v>1743</v>
      </c>
      <c r="E53" s="10"/>
      <c r="F53" s="10"/>
      <c r="G53" s="10"/>
      <c r="H53" s="10"/>
    </row>
    <row r="54" spans="1:8">
      <c r="A54" s="114">
        <v>40302814</v>
      </c>
      <c r="B54" s="10">
        <v>22</v>
      </c>
      <c r="C54" s="10">
        <v>40302814</v>
      </c>
      <c r="D54" s="7" t="s">
        <v>1744</v>
      </c>
      <c r="E54" s="10"/>
      <c r="F54" s="10"/>
      <c r="G54" s="10"/>
      <c r="H54" s="10"/>
    </row>
    <row r="55" spans="1:8">
      <c r="A55" s="114">
        <v>40302822</v>
      </c>
      <c r="B55" s="10">
        <v>22</v>
      </c>
      <c r="C55" s="10">
        <v>40302822</v>
      </c>
      <c r="D55" s="7" t="s">
        <v>1745</v>
      </c>
      <c r="E55" s="10"/>
      <c r="F55" s="10"/>
      <c r="G55" s="10"/>
      <c r="H55" s="10"/>
    </row>
    <row r="56" spans="1:8">
      <c r="A56" s="114">
        <v>40302849</v>
      </c>
      <c r="B56" s="10">
        <v>22</v>
      </c>
      <c r="C56" s="10">
        <v>40302849</v>
      </c>
      <c r="D56" s="7" t="s">
        <v>1746</v>
      </c>
      <c r="E56" s="10"/>
      <c r="F56" s="10"/>
      <c r="G56" s="10"/>
      <c r="H56" s="10"/>
    </row>
    <row r="57" spans="1:8">
      <c r="A57" s="114">
        <v>40303047</v>
      </c>
      <c r="B57" s="10">
        <v>22</v>
      </c>
      <c r="C57" s="10">
        <v>40303047</v>
      </c>
      <c r="D57" s="7" t="s">
        <v>1747</v>
      </c>
      <c r="E57" s="10"/>
      <c r="F57" s="10"/>
      <c r="G57" s="10"/>
      <c r="H57" s="10"/>
    </row>
    <row r="58" spans="1:8">
      <c r="A58" s="114">
        <v>40304329</v>
      </c>
      <c r="B58" s="10">
        <v>22</v>
      </c>
      <c r="C58" s="10">
        <v>40304329</v>
      </c>
      <c r="D58" s="7" t="s">
        <v>389</v>
      </c>
      <c r="E58" s="10"/>
      <c r="F58" s="10"/>
      <c r="G58" s="10"/>
      <c r="H58" s="10"/>
    </row>
    <row r="59" spans="1:8">
      <c r="A59" s="114">
        <v>40304396</v>
      </c>
      <c r="B59" s="10">
        <v>22</v>
      </c>
      <c r="C59" s="10">
        <v>40304396</v>
      </c>
      <c r="D59" s="7" t="s">
        <v>1748</v>
      </c>
      <c r="E59" s="10"/>
      <c r="F59" s="10"/>
      <c r="G59" s="10"/>
      <c r="H59" s="10"/>
    </row>
    <row r="60" spans="1:8">
      <c r="A60" s="114">
        <v>40304400</v>
      </c>
      <c r="B60" s="10">
        <v>22</v>
      </c>
      <c r="C60" s="10">
        <v>40304400</v>
      </c>
      <c r="D60" s="7" t="s">
        <v>1749</v>
      </c>
      <c r="E60" s="10"/>
      <c r="F60" s="10"/>
      <c r="G60" s="10"/>
      <c r="H60" s="10"/>
    </row>
    <row r="61" spans="1:8">
      <c r="A61" s="114">
        <v>40304604</v>
      </c>
      <c r="B61" s="10">
        <v>22</v>
      </c>
      <c r="C61" s="10">
        <v>40304604</v>
      </c>
      <c r="D61" s="7" t="s">
        <v>1750</v>
      </c>
      <c r="E61" s="10"/>
      <c r="F61" s="10"/>
      <c r="G61" s="10"/>
      <c r="H61" s="10"/>
    </row>
    <row r="62" spans="1:8">
      <c r="A62" s="114">
        <v>40304663</v>
      </c>
      <c r="B62" s="10">
        <v>22</v>
      </c>
      <c r="C62" s="10">
        <v>40304663</v>
      </c>
      <c r="D62" s="7" t="s">
        <v>1751</v>
      </c>
      <c r="E62" s="10"/>
      <c r="F62" s="10"/>
      <c r="G62" s="10"/>
      <c r="H62" s="10"/>
    </row>
    <row r="63" spans="1:8">
      <c r="A63" s="114">
        <v>40304744</v>
      </c>
      <c r="B63" s="10">
        <v>22</v>
      </c>
      <c r="C63" s="10">
        <v>40304744</v>
      </c>
      <c r="D63" s="7" t="s">
        <v>1752</v>
      </c>
      <c r="E63" s="10"/>
      <c r="F63" s="10"/>
      <c r="G63" s="10"/>
      <c r="H63" s="10"/>
    </row>
    <row r="64" spans="1:8">
      <c r="A64" s="114">
        <v>40304779</v>
      </c>
      <c r="B64" s="10">
        <v>22</v>
      </c>
      <c r="C64" s="10">
        <v>40304779</v>
      </c>
      <c r="D64" s="7" t="s">
        <v>1753</v>
      </c>
      <c r="E64" s="10"/>
      <c r="F64" s="10"/>
      <c r="G64" s="10"/>
      <c r="H64" s="10"/>
    </row>
    <row r="65" spans="1:8">
      <c r="A65" s="114">
        <v>40304833</v>
      </c>
      <c r="B65" s="10">
        <v>22</v>
      </c>
      <c r="C65" s="10">
        <v>40304833</v>
      </c>
      <c r="D65" s="7" t="s">
        <v>1754</v>
      </c>
      <c r="E65" s="10"/>
      <c r="F65" s="10"/>
      <c r="G65" s="10"/>
      <c r="H65" s="10"/>
    </row>
    <row r="66" spans="1:8">
      <c r="A66" s="114">
        <v>40304841</v>
      </c>
      <c r="B66" s="10">
        <v>22</v>
      </c>
      <c r="C66" s="10">
        <v>40304841</v>
      </c>
      <c r="D66" s="7" t="s">
        <v>1755</v>
      </c>
      <c r="E66" s="10"/>
      <c r="F66" s="10"/>
      <c r="G66" s="10"/>
      <c r="H66" s="10"/>
    </row>
    <row r="67" spans="1:8">
      <c r="A67" s="114">
        <v>40304868</v>
      </c>
      <c r="B67" s="10">
        <v>22</v>
      </c>
      <c r="C67" s="10">
        <v>40304868</v>
      </c>
      <c r="D67" s="7" t="s">
        <v>1756</v>
      </c>
      <c r="E67" s="10"/>
      <c r="F67" s="10"/>
      <c r="G67" s="10"/>
      <c r="H67" s="10"/>
    </row>
    <row r="68" spans="1:8">
      <c r="A68" s="114">
        <v>40305040</v>
      </c>
      <c r="B68" s="10">
        <v>22</v>
      </c>
      <c r="C68" s="10">
        <v>40305040</v>
      </c>
      <c r="D68" s="7" t="s">
        <v>1757</v>
      </c>
      <c r="E68" s="10"/>
      <c r="F68" s="10"/>
      <c r="G68" s="10"/>
      <c r="H68" s="10"/>
    </row>
    <row r="69" spans="1:8">
      <c r="A69" s="114">
        <v>40305058</v>
      </c>
      <c r="B69" s="10">
        <v>22</v>
      </c>
      <c r="C69" s="10">
        <v>40305058</v>
      </c>
      <c r="D69" s="7" t="s">
        <v>1758</v>
      </c>
      <c r="E69" s="10"/>
      <c r="F69" s="10"/>
      <c r="G69" s="10"/>
      <c r="H69" s="10"/>
    </row>
    <row r="70" spans="1:8">
      <c r="A70" s="114">
        <v>40305422</v>
      </c>
      <c r="B70" s="10">
        <v>22</v>
      </c>
      <c r="C70" s="10">
        <v>40305422</v>
      </c>
      <c r="D70" s="7" t="s">
        <v>1759</v>
      </c>
      <c r="E70" s="10"/>
      <c r="F70" s="10"/>
      <c r="G70" s="10"/>
      <c r="H70" s="10"/>
    </row>
    <row r="71" spans="1:8">
      <c r="A71" s="114">
        <v>40305490</v>
      </c>
      <c r="B71" s="10">
        <v>22</v>
      </c>
      <c r="C71" s="10">
        <v>40305490</v>
      </c>
      <c r="D71" s="7" t="s">
        <v>1760</v>
      </c>
      <c r="E71" s="10"/>
      <c r="F71" s="10"/>
      <c r="G71" s="10"/>
      <c r="H71" s="10"/>
    </row>
    <row r="72" spans="1:8">
      <c r="A72" s="114">
        <v>40305511</v>
      </c>
      <c r="B72" s="10">
        <v>22</v>
      </c>
      <c r="C72" s="10">
        <v>40305511</v>
      </c>
      <c r="D72" s="7" t="s">
        <v>1761</v>
      </c>
      <c r="E72" s="10"/>
      <c r="F72" s="10"/>
      <c r="G72" s="10"/>
      <c r="H72" s="10"/>
    </row>
    <row r="73" spans="1:8">
      <c r="A73" s="114">
        <v>40305600</v>
      </c>
      <c r="B73" s="10">
        <v>22</v>
      </c>
      <c r="C73" s="10">
        <v>40305600</v>
      </c>
      <c r="D73" s="7" t="s">
        <v>1762</v>
      </c>
      <c r="E73" s="10"/>
      <c r="F73" s="10"/>
      <c r="G73" s="10"/>
      <c r="H73" s="10"/>
    </row>
    <row r="74" spans="1:8">
      <c r="A74" s="114">
        <v>40305619</v>
      </c>
      <c r="B74" s="10">
        <v>22</v>
      </c>
      <c r="C74" s="10">
        <v>40305619</v>
      </c>
      <c r="D74" s="7" t="s">
        <v>1763</v>
      </c>
      <c r="E74" s="10"/>
      <c r="F74" s="10"/>
      <c r="G74" s="10"/>
      <c r="H74" s="10"/>
    </row>
    <row r="75" spans="1:8">
      <c r="A75" s="114">
        <v>40305635</v>
      </c>
      <c r="B75" s="10">
        <v>22</v>
      </c>
      <c r="C75" s="10">
        <v>40305635</v>
      </c>
      <c r="D75" s="7" t="s">
        <v>1764</v>
      </c>
      <c r="E75" s="10"/>
      <c r="F75" s="10"/>
      <c r="G75" s="10"/>
      <c r="H75" s="10"/>
    </row>
    <row r="76" spans="1:8">
      <c r="A76" s="114">
        <v>40305759</v>
      </c>
      <c r="B76" s="10">
        <v>22</v>
      </c>
      <c r="C76" s="10">
        <v>40305759</v>
      </c>
      <c r="D76" s="7" t="s">
        <v>2765</v>
      </c>
      <c r="E76" s="10"/>
      <c r="F76" s="10"/>
      <c r="G76" s="10"/>
      <c r="H76" s="10"/>
    </row>
    <row r="77" spans="1:8">
      <c r="A77" s="114">
        <v>40306178</v>
      </c>
      <c r="B77" s="10">
        <v>22</v>
      </c>
      <c r="C77" s="10">
        <v>40306178</v>
      </c>
      <c r="D77" s="7" t="s">
        <v>1765</v>
      </c>
      <c r="E77" s="10"/>
      <c r="F77" s="10"/>
      <c r="G77" s="10"/>
      <c r="H77" s="10"/>
    </row>
    <row r="78" spans="1:8">
      <c r="A78" s="114">
        <v>40306186</v>
      </c>
      <c r="B78" s="10">
        <v>22</v>
      </c>
      <c r="C78" s="10">
        <v>40306186</v>
      </c>
      <c r="D78" s="7" t="s">
        <v>1766</v>
      </c>
      <c r="E78" s="10"/>
      <c r="F78" s="10"/>
      <c r="G78" s="10"/>
      <c r="H78" s="10"/>
    </row>
    <row r="79" spans="1:8">
      <c r="A79" s="114">
        <v>40306321</v>
      </c>
      <c r="B79" s="10">
        <v>22</v>
      </c>
      <c r="C79" s="10">
        <v>40306321</v>
      </c>
      <c r="D79" s="7" t="s">
        <v>1771</v>
      </c>
      <c r="E79" s="10"/>
      <c r="F79" s="10"/>
      <c r="G79" s="10"/>
      <c r="H79" s="10"/>
    </row>
    <row r="80" spans="1:8">
      <c r="A80" s="114">
        <v>40306526</v>
      </c>
      <c r="B80" s="10">
        <v>22</v>
      </c>
      <c r="C80" s="10">
        <v>40306526</v>
      </c>
      <c r="D80" s="7" t="s">
        <v>1772</v>
      </c>
      <c r="E80" s="10"/>
      <c r="F80" s="10"/>
      <c r="G80" s="10"/>
      <c r="H80" s="10"/>
    </row>
    <row r="81" spans="1:8">
      <c r="A81" s="114">
        <v>40306569</v>
      </c>
      <c r="B81" s="10">
        <v>22</v>
      </c>
      <c r="C81" s="10">
        <v>40306569</v>
      </c>
      <c r="D81" s="7" t="s">
        <v>1773</v>
      </c>
      <c r="E81" s="10"/>
      <c r="F81" s="10"/>
      <c r="G81" s="10"/>
      <c r="H81" s="10"/>
    </row>
    <row r="82" spans="1:8">
      <c r="A82" s="114">
        <v>40306577</v>
      </c>
      <c r="B82" s="10">
        <v>22</v>
      </c>
      <c r="C82" s="10">
        <v>40306577</v>
      </c>
      <c r="D82" s="7" t="s">
        <v>1774</v>
      </c>
      <c r="E82" s="10"/>
      <c r="F82" s="10"/>
      <c r="G82" s="10"/>
      <c r="H82" s="10"/>
    </row>
    <row r="83" spans="1:8">
      <c r="A83" s="114">
        <v>40306585</v>
      </c>
      <c r="B83" s="10">
        <v>22</v>
      </c>
      <c r="C83" s="10">
        <v>40306585</v>
      </c>
      <c r="D83" s="7" t="s">
        <v>1775</v>
      </c>
      <c r="E83" s="10"/>
      <c r="F83" s="10"/>
      <c r="G83" s="10"/>
      <c r="H83" s="10"/>
    </row>
    <row r="84" spans="1:8">
      <c r="A84" s="114">
        <v>40306720</v>
      </c>
      <c r="B84" s="10">
        <v>22</v>
      </c>
      <c r="C84" s="10">
        <v>40306720</v>
      </c>
      <c r="D84" s="7" t="s">
        <v>1776</v>
      </c>
      <c r="E84" s="10"/>
      <c r="F84" s="10"/>
      <c r="G84" s="10"/>
      <c r="H84" s="10"/>
    </row>
    <row r="85" spans="1:8">
      <c r="A85" s="114">
        <v>40306828</v>
      </c>
      <c r="B85" s="10">
        <v>22</v>
      </c>
      <c r="C85" s="10">
        <v>40306828</v>
      </c>
      <c r="D85" s="7" t="s">
        <v>1777</v>
      </c>
      <c r="E85" s="10"/>
      <c r="F85" s="10"/>
      <c r="G85" s="10"/>
      <c r="H85" s="10"/>
    </row>
    <row r="86" spans="1:8">
      <c r="A86" s="114">
        <v>40306836</v>
      </c>
      <c r="B86" s="10">
        <v>22</v>
      </c>
      <c r="C86" s="10">
        <v>40306836</v>
      </c>
      <c r="D86" s="7" t="s">
        <v>1778</v>
      </c>
      <c r="E86" s="10"/>
      <c r="F86" s="10"/>
      <c r="G86" s="10"/>
      <c r="H86" s="10"/>
    </row>
    <row r="87" spans="1:8">
      <c r="A87" s="114">
        <v>40306844</v>
      </c>
      <c r="B87" s="10">
        <v>22</v>
      </c>
      <c r="C87" s="10">
        <v>40306844</v>
      </c>
      <c r="D87" s="7" t="s">
        <v>1779</v>
      </c>
      <c r="E87" s="10"/>
      <c r="F87" s="10"/>
      <c r="G87" s="10"/>
      <c r="H87" s="10"/>
    </row>
    <row r="88" spans="1:8">
      <c r="A88" s="114">
        <v>40307131</v>
      </c>
      <c r="B88" s="10">
        <v>22</v>
      </c>
      <c r="C88" s="10">
        <v>40307131</v>
      </c>
      <c r="D88" s="7" t="s">
        <v>1780</v>
      </c>
      <c r="E88" s="10"/>
      <c r="F88" s="10"/>
      <c r="G88" s="10"/>
      <c r="H88" s="10"/>
    </row>
    <row r="89" spans="1:8">
      <c r="A89" s="114">
        <v>40307239</v>
      </c>
      <c r="B89" s="10">
        <v>22</v>
      </c>
      <c r="C89" s="10">
        <v>40307239</v>
      </c>
      <c r="D89" s="7" t="s">
        <v>1781</v>
      </c>
      <c r="E89" s="10"/>
      <c r="F89" s="10"/>
      <c r="G89" s="10"/>
      <c r="H89" s="10"/>
    </row>
    <row r="90" spans="1:8">
      <c r="A90" s="114">
        <v>40307310</v>
      </c>
      <c r="B90" s="10">
        <v>22</v>
      </c>
      <c r="C90" s="10">
        <v>40307310</v>
      </c>
      <c r="D90" s="7" t="s">
        <v>1782</v>
      </c>
      <c r="E90" s="10"/>
      <c r="F90" s="10"/>
      <c r="G90" s="10"/>
      <c r="H90" s="10"/>
    </row>
    <row r="91" spans="1:8">
      <c r="A91" s="114">
        <v>40307328</v>
      </c>
      <c r="B91" s="10">
        <v>22</v>
      </c>
      <c r="C91" s="10">
        <v>40307328</v>
      </c>
      <c r="D91" s="7" t="s">
        <v>1783</v>
      </c>
      <c r="E91" s="10"/>
      <c r="F91" s="10"/>
      <c r="G91" s="10"/>
      <c r="H91" s="10"/>
    </row>
    <row r="92" spans="1:8">
      <c r="A92" s="114">
        <v>40307360</v>
      </c>
      <c r="B92" s="10">
        <v>22</v>
      </c>
      <c r="C92" s="10">
        <v>40307360</v>
      </c>
      <c r="D92" s="7" t="s">
        <v>1784</v>
      </c>
      <c r="E92" s="10"/>
      <c r="F92" s="10"/>
      <c r="G92" s="10"/>
      <c r="H92" s="10"/>
    </row>
    <row r="93" spans="1:8">
      <c r="A93" s="114">
        <v>40307379</v>
      </c>
      <c r="B93" s="10">
        <v>22</v>
      </c>
      <c r="C93" s="10">
        <v>40307379</v>
      </c>
      <c r="D93" s="7" t="s">
        <v>1785</v>
      </c>
      <c r="E93" s="10"/>
      <c r="F93" s="10"/>
      <c r="G93" s="10"/>
      <c r="H93" s="10"/>
    </row>
    <row r="94" spans="1:8">
      <c r="A94" s="114">
        <v>40307506</v>
      </c>
      <c r="B94" s="10">
        <v>22</v>
      </c>
      <c r="C94" s="10">
        <v>40307506</v>
      </c>
      <c r="D94" s="7" t="s">
        <v>1786</v>
      </c>
      <c r="E94" s="10"/>
      <c r="F94" s="10"/>
      <c r="G94" s="10"/>
      <c r="H94" s="10"/>
    </row>
    <row r="95" spans="1:8">
      <c r="A95" s="114">
        <v>40307514</v>
      </c>
      <c r="B95" s="10">
        <v>22</v>
      </c>
      <c r="C95" s="10">
        <v>40307514</v>
      </c>
      <c r="D95" s="7" t="s">
        <v>1787</v>
      </c>
      <c r="E95" s="10"/>
      <c r="F95" s="10"/>
      <c r="G95" s="10"/>
      <c r="H95" s="10"/>
    </row>
    <row r="96" spans="1:8">
      <c r="A96" s="114">
        <v>40307590</v>
      </c>
      <c r="B96" s="10">
        <v>22</v>
      </c>
      <c r="C96" s="10">
        <v>40307590</v>
      </c>
      <c r="D96" s="7" t="s">
        <v>1788</v>
      </c>
      <c r="E96" s="10"/>
      <c r="F96" s="10"/>
      <c r="G96" s="10"/>
      <c r="H96" s="10"/>
    </row>
    <row r="97" spans="1:8">
      <c r="A97" s="114">
        <v>40307654</v>
      </c>
      <c r="B97" s="10">
        <v>22</v>
      </c>
      <c r="C97" s="10">
        <v>40307654</v>
      </c>
      <c r="D97" s="7" t="s">
        <v>1789</v>
      </c>
      <c r="E97" s="10"/>
      <c r="F97" s="10"/>
      <c r="G97" s="10"/>
      <c r="H97" s="10"/>
    </row>
    <row r="98" spans="1:8">
      <c r="A98" s="114">
        <v>40307662</v>
      </c>
      <c r="B98" s="10">
        <v>22</v>
      </c>
      <c r="C98" s="10">
        <v>40307662</v>
      </c>
      <c r="D98" s="7" t="s">
        <v>1790</v>
      </c>
      <c r="E98" s="10"/>
      <c r="F98" s="10"/>
      <c r="G98" s="10"/>
      <c r="H98" s="10"/>
    </row>
    <row r="99" spans="1:8">
      <c r="A99" s="114">
        <v>40307778</v>
      </c>
      <c r="B99" s="10">
        <v>22</v>
      </c>
      <c r="C99" s="10">
        <v>40307778</v>
      </c>
      <c r="D99" s="7" t="s">
        <v>1791</v>
      </c>
      <c r="E99" s="10"/>
      <c r="F99" s="10"/>
      <c r="G99" s="10"/>
      <c r="H99" s="10"/>
    </row>
    <row r="100" spans="1:8">
      <c r="A100" s="114">
        <v>40307786</v>
      </c>
      <c r="B100" s="10">
        <v>22</v>
      </c>
      <c r="C100" s="10">
        <v>40307786</v>
      </c>
      <c r="D100" s="7" t="s">
        <v>1792</v>
      </c>
      <c r="E100" s="10"/>
      <c r="F100" s="10"/>
      <c r="G100" s="10"/>
      <c r="H100" s="10"/>
    </row>
    <row r="101" spans="1:8">
      <c r="A101" s="114">
        <v>40307816</v>
      </c>
      <c r="B101" s="10">
        <v>22</v>
      </c>
      <c r="C101" s="10">
        <v>40307816</v>
      </c>
      <c r="D101" s="7" t="s">
        <v>1793</v>
      </c>
      <c r="E101" s="10"/>
      <c r="F101" s="10"/>
      <c r="G101" s="10"/>
      <c r="H101" s="10"/>
    </row>
    <row r="102" spans="1:8">
      <c r="A102" s="114">
        <v>40307891</v>
      </c>
      <c r="B102" s="10">
        <v>22</v>
      </c>
      <c r="C102" s="10">
        <v>40307891</v>
      </c>
      <c r="D102" s="7" t="s">
        <v>1794</v>
      </c>
      <c r="E102" s="10"/>
      <c r="F102" s="10"/>
      <c r="G102" s="10"/>
      <c r="H102" s="10"/>
    </row>
    <row r="103" spans="1:8">
      <c r="A103" s="114">
        <v>40307913</v>
      </c>
      <c r="B103" s="10">
        <v>22</v>
      </c>
      <c r="C103" s="10">
        <v>40307913</v>
      </c>
      <c r="D103" s="7" t="s">
        <v>1795</v>
      </c>
      <c r="E103" s="10"/>
      <c r="F103" s="10"/>
      <c r="G103" s="10"/>
      <c r="H103" s="10"/>
    </row>
    <row r="104" spans="1:8">
      <c r="A104" s="114">
        <v>40307921</v>
      </c>
      <c r="B104" s="10">
        <v>22</v>
      </c>
      <c r="C104" s="10">
        <v>40307921</v>
      </c>
      <c r="D104" s="7" t="s">
        <v>1796</v>
      </c>
      <c r="E104" s="10"/>
      <c r="F104" s="10"/>
      <c r="G104" s="10"/>
      <c r="H104" s="10"/>
    </row>
    <row r="105" spans="1:8">
      <c r="A105" s="114">
        <v>40307930</v>
      </c>
      <c r="B105" s="10">
        <v>22</v>
      </c>
      <c r="C105" s="10">
        <v>40307930</v>
      </c>
      <c r="D105" s="7" t="s">
        <v>1797</v>
      </c>
      <c r="E105" s="10"/>
      <c r="F105" s="10"/>
      <c r="G105" s="10"/>
      <c r="H105" s="10"/>
    </row>
    <row r="106" spans="1:8">
      <c r="A106" s="114">
        <v>40307956</v>
      </c>
      <c r="B106" s="10">
        <v>22</v>
      </c>
      <c r="C106" s="10">
        <v>40307956</v>
      </c>
      <c r="D106" s="7" t="s">
        <v>1798</v>
      </c>
      <c r="E106" s="10"/>
      <c r="F106" s="10"/>
      <c r="G106" s="10"/>
      <c r="H106" s="10"/>
    </row>
    <row r="107" spans="1:8">
      <c r="A107" s="114">
        <v>40308049</v>
      </c>
      <c r="B107" s="10">
        <v>22</v>
      </c>
      <c r="C107" s="10">
        <v>40308049</v>
      </c>
      <c r="D107" s="7" t="s">
        <v>1799</v>
      </c>
      <c r="E107" s="10"/>
      <c r="F107" s="10"/>
      <c r="G107" s="10"/>
      <c r="H107" s="10"/>
    </row>
    <row r="108" spans="1:8">
      <c r="A108" s="114">
        <v>40308065</v>
      </c>
      <c r="B108" s="10">
        <v>22</v>
      </c>
      <c r="C108" s="10">
        <v>40308065</v>
      </c>
      <c r="D108" s="7" t="s">
        <v>1800</v>
      </c>
      <c r="E108" s="10"/>
      <c r="F108" s="10"/>
      <c r="G108" s="10"/>
      <c r="H108" s="10"/>
    </row>
    <row r="109" spans="1:8">
      <c r="A109" s="114">
        <v>40308081</v>
      </c>
      <c r="B109" s="10">
        <v>22</v>
      </c>
      <c r="C109" s="10">
        <v>40308081</v>
      </c>
      <c r="D109" s="7" t="s">
        <v>1801</v>
      </c>
      <c r="E109" s="10"/>
      <c r="F109" s="10"/>
      <c r="G109" s="10"/>
      <c r="H109" s="10"/>
    </row>
    <row r="110" spans="1:8">
      <c r="A110" s="114">
        <v>40308197</v>
      </c>
      <c r="B110" s="10">
        <v>22</v>
      </c>
      <c r="C110" s="10">
        <v>40308197</v>
      </c>
      <c r="D110" s="7" t="s">
        <v>1802</v>
      </c>
      <c r="E110" s="10"/>
      <c r="F110" s="10"/>
      <c r="G110" s="10"/>
      <c r="H110" s="10"/>
    </row>
    <row r="111" spans="1:8">
      <c r="A111" s="114">
        <v>40308200</v>
      </c>
      <c r="B111" s="10">
        <v>22</v>
      </c>
      <c r="C111" s="10">
        <v>40308200</v>
      </c>
      <c r="D111" s="7" t="s">
        <v>1803</v>
      </c>
      <c r="E111" s="10"/>
      <c r="F111" s="10"/>
      <c r="G111" s="10"/>
      <c r="H111" s="10"/>
    </row>
    <row r="112" spans="1:8">
      <c r="A112" s="114">
        <v>40308219</v>
      </c>
      <c r="B112" s="10">
        <v>22</v>
      </c>
      <c r="C112" s="10">
        <v>40308219</v>
      </c>
      <c r="D112" s="7" t="s">
        <v>1804</v>
      </c>
      <c r="E112" s="10"/>
      <c r="F112" s="10"/>
      <c r="G112" s="10"/>
      <c r="H112" s="10"/>
    </row>
    <row r="113" spans="1:8">
      <c r="A113" s="114">
        <v>40308243</v>
      </c>
      <c r="B113" s="10">
        <v>22</v>
      </c>
      <c r="C113" s="10">
        <v>40308243</v>
      </c>
      <c r="D113" s="7" t="s">
        <v>1805</v>
      </c>
      <c r="E113" s="10"/>
      <c r="F113" s="10"/>
      <c r="G113" s="10"/>
      <c r="H113" s="10"/>
    </row>
    <row r="114" spans="1:8">
      <c r="A114" s="114">
        <v>40308251</v>
      </c>
      <c r="B114" s="10">
        <v>22</v>
      </c>
      <c r="C114" s="10">
        <v>40308251</v>
      </c>
      <c r="D114" s="7" t="s">
        <v>1806</v>
      </c>
      <c r="E114" s="10"/>
      <c r="F114" s="10"/>
      <c r="G114" s="10"/>
      <c r="H114" s="10"/>
    </row>
    <row r="115" spans="1:8">
      <c r="A115" s="114">
        <v>40308278</v>
      </c>
      <c r="B115" s="10">
        <v>22</v>
      </c>
      <c r="C115" s="10">
        <v>40308278</v>
      </c>
      <c r="D115" s="7" t="s">
        <v>1807</v>
      </c>
      <c r="E115" s="10"/>
      <c r="F115" s="10"/>
      <c r="G115" s="10"/>
      <c r="H115" s="10"/>
    </row>
    <row r="116" spans="1:8" s="13" customFormat="1">
      <c r="A116" s="114">
        <v>40308324</v>
      </c>
      <c r="B116" s="10">
        <v>22</v>
      </c>
      <c r="C116" s="10">
        <v>40308324</v>
      </c>
      <c r="D116" s="7" t="s">
        <v>1809</v>
      </c>
      <c r="E116" s="10"/>
      <c r="F116" s="10"/>
      <c r="G116" s="10"/>
      <c r="H116" s="10"/>
    </row>
    <row r="117" spans="1:8">
      <c r="A117" s="114">
        <v>40308332</v>
      </c>
      <c r="B117" s="10">
        <v>22</v>
      </c>
      <c r="C117" s="10">
        <v>40308332</v>
      </c>
      <c r="D117" s="7" t="s">
        <v>1810</v>
      </c>
      <c r="E117" s="10"/>
      <c r="F117" s="10"/>
      <c r="G117" s="10"/>
      <c r="H117" s="10"/>
    </row>
    <row r="118" spans="1:8">
      <c r="A118" s="114">
        <v>40308375</v>
      </c>
      <c r="B118" s="10">
        <v>22</v>
      </c>
      <c r="C118" s="10">
        <v>40308375</v>
      </c>
      <c r="D118" s="7" t="s">
        <v>1811</v>
      </c>
      <c r="E118" s="10"/>
      <c r="F118" s="10"/>
      <c r="G118" s="10"/>
      <c r="H118" s="10"/>
    </row>
    <row r="119" spans="1:8">
      <c r="A119" s="114">
        <v>40309177</v>
      </c>
      <c r="B119" s="10">
        <v>22</v>
      </c>
      <c r="C119" s="10">
        <v>40309177</v>
      </c>
      <c r="D119" s="7" t="s">
        <v>1812</v>
      </c>
      <c r="E119" s="10"/>
      <c r="F119" s="10"/>
      <c r="G119" s="10"/>
      <c r="H119" s="10"/>
    </row>
    <row r="120" spans="1:8">
      <c r="A120" s="114">
        <v>40309185</v>
      </c>
      <c r="B120" s="10">
        <v>22</v>
      </c>
      <c r="C120" s="10">
        <v>40309185</v>
      </c>
      <c r="D120" s="7" t="s">
        <v>1813</v>
      </c>
      <c r="E120" s="10"/>
      <c r="F120" s="10"/>
      <c r="G120" s="10"/>
      <c r="H120" s="10"/>
    </row>
    <row r="121" spans="1:8">
      <c r="A121" s="114">
        <v>40310353</v>
      </c>
      <c r="B121" s="10">
        <v>22</v>
      </c>
      <c r="C121" s="10">
        <v>40310353</v>
      </c>
      <c r="D121" s="7" t="s">
        <v>1814</v>
      </c>
      <c r="E121" s="10"/>
      <c r="F121" s="10"/>
      <c r="G121" s="10"/>
      <c r="H121" s="10"/>
    </row>
    <row r="122" spans="1:8">
      <c r="A122" s="114">
        <v>40310523</v>
      </c>
      <c r="B122" s="10">
        <v>22</v>
      </c>
      <c r="C122" s="10">
        <v>40310523</v>
      </c>
      <c r="D122" s="7" t="s">
        <v>709</v>
      </c>
      <c r="E122" s="10"/>
      <c r="F122" s="10"/>
      <c r="G122" s="10"/>
      <c r="H122" s="10"/>
    </row>
    <row r="123" spans="1:8">
      <c r="A123" s="114">
        <v>40311260</v>
      </c>
      <c r="B123" s="10">
        <v>22</v>
      </c>
      <c r="C123" s="10">
        <v>40311260</v>
      </c>
      <c r="D123" s="7" t="s">
        <v>1815</v>
      </c>
      <c r="E123" s="10"/>
      <c r="F123" s="10"/>
      <c r="G123" s="10"/>
      <c r="H123" s="10"/>
    </row>
    <row r="124" spans="1:8">
      <c r="A124" s="114">
        <v>40311287</v>
      </c>
      <c r="B124" s="10">
        <v>22</v>
      </c>
      <c r="C124" s="10">
        <v>40311287</v>
      </c>
      <c r="D124" s="7" t="s">
        <v>1817</v>
      </c>
      <c r="E124" s="10"/>
      <c r="F124" s="10"/>
      <c r="G124" s="10"/>
      <c r="H124" s="10"/>
    </row>
    <row r="125" spans="1:8">
      <c r="A125" s="114">
        <v>40311333</v>
      </c>
      <c r="B125" s="10">
        <v>22</v>
      </c>
      <c r="C125" s="10">
        <v>40311333</v>
      </c>
      <c r="D125" s="7" t="s">
        <v>1818</v>
      </c>
      <c r="E125" s="10"/>
      <c r="F125" s="10"/>
      <c r="G125" s="10"/>
      <c r="H125" s="10"/>
    </row>
    <row r="126" spans="1:8">
      <c r="A126" s="114">
        <v>40311376</v>
      </c>
      <c r="B126" s="10">
        <v>22</v>
      </c>
      <c r="C126" s="10">
        <v>40311376</v>
      </c>
      <c r="D126" s="7" t="s">
        <v>1819</v>
      </c>
      <c r="E126" s="10"/>
      <c r="F126" s="10"/>
      <c r="G126" s="10"/>
      <c r="H126" s="10"/>
    </row>
    <row r="127" spans="1:8">
      <c r="A127" s="114">
        <v>40311384</v>
      </c>
      <c r="B127" s="10">
        <v>22</v>
      </c>
      <c r="C127" s="10">
        <v>40311384</v>
      </c>
      <c r="D127" s="7" t="s">
        <v>1820</v>
      </c>
      <c r="E127" s="10"/>
      <c r="F127" s="10"/>
      <c r="G127" s="10"/>
      <c r="H127" s="10"/>
    </row>
    <row r="128" spans="1:8">
      <c r="A128" s="114">
        <v>40312011</v>
      </c>
      <c r="B128" s="10">
        <v>22</v>
      </c>
      <c r="C128" s="10">
        <v>40312011</v>
      </c>
      <c r="D128" s="7" t="s">
        <v>1821</v>
      </c>
      <c r="E128" s="10"/>
      <c r="F128" s="10"/>
      <c r="G128" s="10"/>
      <c r="H128" s="10"/>
    </row>
    <row r="129" spans="1:8">
      <c r="A129" s="114">
        <v>40312089</v>
      </c>
      <c r="B129" s="10">
        <v>22</v>
      </c>
      <c r="C129" s="10">
        <v>40312089</v>
      </c>
      <c r="D129" s="7" t="s">
        <v>1822</v>
      </c>
      <c r="E129" s="10"/>
      <c r="F129" s="10"/>
      <c r="G129" s="10"/>
      <c r="H129" s="10"/>
    </row>
    <row r="130" spans="1:8">
      <c r="A130" s="114">
        <v>40312119</v>
      </c>
      <c r="B130" s="10">
        <v>22</v>
      </c>
      <c r="C130" s="10">
        <v>40312119</v>
      </c>
      <c r="D130" s="7" t="s">
        <v>1823</v>
      </c>
      <c r="E130" s="10"/>
      <c r="F130" s="10"/>
      <c r="G130" s="10"/>
      <c r="H130" s="10"/>
    </row>
    <row r="131" spans="1:8">
      <c r="A131" s="114">
        <v>40312135</v>
      </c>
      <c r="B131" s="10">
        <v>22</v>
      </c>
      <c r="C131" s="10">
        <v>40312135</v>
      </c>
      <c r="D131" s="7" t="s">
        <v>1824</v>
      </c>
      <c r="E131" s="10"/>
      <c r="F131" s="10"/>
      <c r="G131" s="10"/>
      <c r="H131" s="10"/>
    </row>
    <row r="132" spans="1:8">
      <c r="A132" s="114">
        <v>40313085</v>
      </c>
      <c r="B132" s="10">
        <v>22</v>
      </c>
      <c r="C132" s="10">
        <v>40313085</v>
      </c>
      <c r="D132" s="7" t="s">
        <v>2766</v>
      </c>
      <c r="E132" s="10"/>
      <c r="F132" s="10"/>
      <c r="G132" s="10"/>
      <c r="H132" s="10"/>
    </row>
    <row r="133" spans="1:8">
      <c r="A133" s="114">
        <v>40313131</v>
      </c>
      <c r="B133" s="10">
        <v>22</v>
      </c>
      <c r="C133" s="10">
        <v>40313131</v>
      </c>
      <c r="D133" s="7" t="s">
        <v>1825</v>
      </c>
      <c r="E133" s="10"/>
      <c r="F133" s="10"/>
      <c r="G133" s="10"/>
      <c r="H133" s="10"/>
    </row>
    <row r="134" spans="1:8">
      <c r="A134" s="114">
        <v>40313220</v>
      </c>
      <c r="B134" s="10">
        <v>22</v>
      </c>
      <c r="C134" s="10">
        <v>40313220</v>
      </c>
      <c r="D134" s="7" t="s">
        <v>1826</v>
      </c>
      <c r="E134" s="10"/>
      <c r="F134" s="10"/>
      <c r="G134" s="10"/>
      <c r="H134" s="10"/>
    </row>
    <row r="135" spans="1:8">
      <c r="A135" s="114">
        <v>40313239</v>
      </c>
      <c r="B135" s="10">
        <v>22</v>
      </c>
      <c r="C135" s="10">
        <v>40313239</v>
      </c>
      <c r="D135" s="7" t="s">
        <v>1827</v>
      </c>
      <c r="E135" s="10"/>
      <c r="F135" s="10"/>
      <c r="G135" s="10"/>
      <c r="H135" s="10"/>
    </row>
    <row r="136" spans="1:8">
      <c r="A136" s="114">
        <v>40313255</v>
      </c>
      <c r="B136" s="10">
        <v>22</v>
      </c>
      <c r="C136" s="10">
        <v>40313255</v>
      </c>
      <c r="D136" s="7" t="s">
        <v>1828</v>
      </c>
      <c r="E136" s="10"/>
      <c r="F136" s="10"/>
      <c r="G136" s="10"/>
      <c r="H136" s="10"/>
    </row>
    <row r="137" spans="1:8">
      <c r="A137" s="114">
        <v>40313271</v>
      </c>
      <c r="B137" s="10">
        <v>22</v>
      </c>
      <c r="C137" s="10">
        <v>40313271</v>
      </c>
      <c r="D137" s="7" t="s">
        <v>1829</v>
      </c>
      <c r="E137" s="10"/>
      <c r="F137" s="10"/>
      <c r="G137" s="10"/>
      <c r="H137" s="10"/>
    </row>
    <row r="138" spans="1:8">
      <c r="A138" s="114">
        <v>40313298</v>
      </c>
      <c r="B138" s="10">
        <v>22</v>
      </c>
      <c r="C138" s="10">
        <v>40313298</v>
      </c>
      <c r="D138" s="7" t="s">
        <v>1830</v>
      </c>
      <c r="E138" s="10"/>
      <c r="F138" s="10"/>
      <c r="G138" s="10"/>
      <c r="H138" s="10"/>
    </row>
    <row r="139" spans="1:8">
      <c r="A139" s="114">
        <v>40314014</v>
      </c>
      <c r="B139" s="10">
        <v>22</v>
      </c>
      <c r="C139" s="10">
        <v>40314014</v>
      </c>
      <c r="D139" s="7" t="s">
        <v>1831</v>
      </c>
      <c r="E139" s="10"/>
      <c r="F139" s="10"/>
      <c r="G139" s="10"/>
      <c r="H139" s="10"/>
    </row>
    <row r="140" spans="1:8">
      <c r="A140" s="114">
        <v>40314073</v>
      </c>
      <c r="B140" s="10">
        <v>22</v>
      </c>
      <c r="C140" s="10">
        <v>40314073</v>
      </c>
      <c r="D140" s="7" t="s">
        <v>1832</v>
      </c>
      <c r="E140" s="10"/>
      <c r="F140" s="10"/>
      <c r="G140" s="10"/>
      <c r="H140" s="10"/>
    </row>
    <row r="141" spans="1:8">
      <c r="A141" s="114">
        <v>40314189</v>
      </c>
      <c r="B141" s="10">
        <v>22</v>
      </c>
      <c r="C141" s="10">
        <v>40314189</v>
      </c>
      <c r="D141" s="7" t="s">
        <v>1833</v>
      </c>
      <c r="E141" s="10"/>
      <c r="F141" s="10"/>
      <c r="G141" s="10"/>
      <c r="H141" s="10"/>
    </row>
    <row r="142" spans="1:8">
      <c r="A142" s="114">
        <v>40314200</v>
      </c>
      <c r="B142" s="10">
        <v>22</v>
      </c>
      <c r="C142" s="10">
        <v>40314200</v>
      </c>
      <c r="D142" s="7" t="s">
        <v>1834</v>
      </c>
      <c r="E142" s="10"/>
      <c r="F142" s="10"/>
      <c r="G142" s="10"/>
      <c r="H142" s="10"/>
    </row>
    <row r="143" spans="1:8">
      <c r="A143" s="114">
        <v>40314219</v>
      </c>
      <c r="B143" s="10">
        <v>22</v>
      </c>
      <c r="C143" s="10">
        <v>40314219</v>
      </c>
      <c r="D143" s="7" t="s">
        <v>1835</v>
      </c>
      <c r="E143" s="10"/>
      <c r="F143" s="10"/>
      <c r="G143" s="10"/>
      <c r="H143" s="10"/>
    </row>
    <row r="144" spans="1:8">
      <c r="A144" s="114">
        <v>40314421</v>
      </c>
      <c r="B144" s="10">
        <v>22</v>
      </c>
      <c r="C144" s="10">
        <v>40314421</v>
      </c>
      <c r="D144" s="7" t="s">
        <v>800</v>
      </c>
      <c r="E144" s="10"/>
      <c r="F144" s="10"/>
      <c r="G144" s="10"/>
      <c r="H144" s="10"/>
    </row>
    <row r="145" spans="1:8" s="13" customFormat="1">
      <c r="A145" s="38">
        <v>40324044</v>
      </c>
      <c r="B145" s="10">
        <v>22</v>
      </c>
      <c r="C145" s="3">
        <v>40324044</v>
      </c>
      <c r="D145" s="2" t="s">
        <v>2300</v>
      </c>
      <c r="E145" s="3"/>
      <c r="F145" s="3"/>
      <c r="G145" s="3"/>
      <c r="H145" s="3"/>
    </row>
    <row r="146" spans="1:8" s="13" customFormat="1">
      <c r="A146" s="38">
        <v>40324133</v>
      </c>
      <c r="B146" s="10">
        <v>22</v>
      </c>
      <c r="C146" s="3">
        <v>40324133</v>
      </c>
      <c r="D146" s="2" t="s">
        <v>2306</v>
      </c>
      <c r="E146" s="3"/>
      <c r="F146" s="3"/>
      <c r="G146" s="3"/>
      <c r="H146" s="3"/>
    </row>
    <row r="147" spans="1:8" s="13" customFormat="1" ht="27">
      <c r="A147" s="304">
        <v>40324770</v>
      </c>
      <c r="B147" s="61">
        <v>22</v>
      </c>
      <c r="C147" s="61">
        <v>40324770</v>
      </c>
      <c r="D147" s="293" t="s">
        <v>4309</v>
      </c>
      <c r="E147" s="55"/>
      <c r="F147" s="55"/>
      <c r="G147" s="55"/>
      <c r="H147" s="56"/>
    </row>
    <row r="148" spans="1:8" ht="27">
      <c r="A148" s="114">
        <v>40403874</v>
      </c>
      <c r="B148" s="10">
        <v>22</v>
      </c>
      <c r="C148" s="10">
        <v>40403874</v>
      </c>
      <c r="D148" s="7" t="s">
        <v>1836</v>
      </c>
      <c r="E148" s="10"/>
      <c r="F148" s="10"/>
      <c r="G148" s="10"/>
      <c r="H148" s="10"/>
    </row>
    <row r="149" spans="1:8" ht="27">
      <c r="A149" s="114">
        <v>40403882</v>
      </c>
      <c r="B149" s="10">
        <v>22</v>
      </c>
      <c r="C149" s="10">
        <v>40403882</v>
      </c>
      <c r="D149" s="7" t="s">
        <v>1837</v>
      </c>
      <c r="E149" s="10"/>
      <c r="F149" s="10"/>
      <c r="G149" s="10"/>
      <c r="H149" s="10"/>
    </row>
    <row r="150" spans="1:8">
      <c r="A150" s="114">
        <v>40404110</v>
      </c>
      <c r="B150" s="10">
        <v>22</v>
      </c>
      <c r="C150" s="10">
        <v>40404110</v>
      </c>
      <c r="D150" s="7" t="s">
        <v>1839</v>
      </c>
      <c r="E150" s="10"/>
      <c r="F150" s="10"/>
      <c r="G150" s="10">
        <v>0</v>
      </c>
      <c r="H150" s="10"/>
    </row>
    <row r="151" spans="1:8">
      <c r="A151" s="114">
        <v>40501140</v>
      </c>
      <c r="B151" s="10">
        <v>22</v>
      </c>
      <c r="C151" s="10">
        <v>40501140</v>
      </c>
      <c r="D151" s="7" t="s">
        <v>1840</v>
      </c>
      <c r="E151" s="10"/>
      <c r="F151" s="10"/>
      <c r="G151" s="10"/>
      <c r="H151" s="10"/>
    </row>
    <row r="152" spans="1:8">
      <c r="A152" s="114">
        <v>40502210</v>
      </c>
      <c r="B152" s="10">
        <v>22</v>
      </c>
      <c r="C152" s="10">
        <v>40502210</v>
      </c>
      <c r="D152" s="7" t="s">
        <v>1897</v>
      </c>
      <c r="E152" s="10"/>
      <c r="F152" s="10"/>
      <c r="G152" s="10"/>
      <c r="H152" s="10"/>
    </row>
    <row r="153" spans="1:8" ht="27">
      <c r="A153" s="114">
        <v>40503070</v>
      </c>
      <c r="B153" s="10">
        <v>22</v>
      </c>
      <c r="C153" s="10">
        <v>40503070</v>
      </c>
      <c r="D153" s="7" t="s">
        <v>1841</v>
      </c>
      <c r="E153" s="10"/>
      <c r="F153" s="10"/>
      <c r="G153" s="10"/>
      <c r="H153" s="10"/>
    </row>
    <row r="154" spans="1:8">
      <c r="A154" s="114">
        <v>40503135</v>
      </c>
      <c r="B154" s="10">
        <v>22</v>
      </c>
      <c r="C154" s="10">
        <v>40503135</v>
      </c>
      <c r="D154" s="7" t="s">
        <v>1842</v>
      </c>
      <c r="E154" s="10"/>
      <c r="F154" s="10"/>
      <c r="G154" s="10"/>
      <c r="H154" s="10"/>
    </row>
    <row r="155" spans="1:8">
      <c r="A155" s="114">
        <v>40601048</v>
      </c>
      <c r="B155" s="10">
        <v>22</v>
      </c>
      <c r="C155" s="10">
        <v>40601048</v>
      </c>
      <c r="D155" s="7" t="s">
        <v>1843</v>
      </c>
      <c r="E155" s="10"/>
      <c r="F155" s="10"/>
      <c r="G155" s="10"/>
      <c r="H155" s="10"/>
    </row>
    <row r="156" spans="1:8">
      <c r="A156" s="114">
        <v>40601056</v>
      </c>
      <c r="B156" s="10">
        <v>22</v>
      </c>
      <c r="C156" s="10">
        <v>40601056</v>
      </c>
      <c r="D156" s="7" t="s">
        <v>1844</v>
      </c>
      <c r="E156" s="10"/>
      <c r="F156" s="10"/>
      <c r="G156" s="10"/>
      <c r="H156" s="10"/>
    </row>
    <row r="157" spans="1:8" s="13" customFormat="1">
      <c r="A157" s="114">
        <v>40601064</v>
      </c>
      <c r="B157" s="10">
        <v>22</v>
      </c>
      <c r="C157" s="10">
        <v>40601064</v>
      </c>
      <c r="D157" s="7" t="s">
        <v>1073</v>
      </c>
      <c r="E157" s="10"/>
      <c r="F157" s="10"/>
      <c r="G157" s="10"/>
      <c r="H157" s="10"/>
    </row>
    <row r="158" spans="1:8">
      <c r="A158" s="114">
        <v>40601315</v>
      </c>
      <c r="B158" s="10">
        <v>22</v>
      </c>
      <c r="C158" s="10">
        <v>40601315</v>
      </c>
      <c r="D158" s="7" t="s">
        <v>1845</v>
      </c>
      <c r="E158" s="10"/>
      <c r="F158" s="10"/>
      <c r="G158" s="10"/>
      <c r="H158" s="10"/>
    </row>
    <row r="159" spans="1:8">
      <c r="A159" s="114">
        <v>40701026</v>
      </c>
      <c r="B159" s="10">
        <v>22</v>
      </c>
      <c r="C159" s="10">
        <v>40701026</v>
      </c>
      <c r="D159" s="7" t="s">
        <v>1846</v>
      </c>
      <c r="E159" s="10"/>
      <c r="F159" s="10"/>
      <c r="G159" s="10"/>
      <c r="H159" s="10">
        <v>0.38</v>
      </c>
    </row>
    <row r="160" spans="1:8">
      <c r="A160" s="114">
        <v>40707024</v>
      </c>
      <c r="B160" s="10">
        <v>22</v>
      </c>
      <c r="C160" s="10">
        <v>40707024</v>
      </c>
      <c r="D160" s="7" t="s">
        <v>1847</v>
      </c>
      <c r="E160" s="10"/>
      <c r="F160" s="10"/>
      <c r="G160" s="10"/>
      <c r="H160" s="10">
        <v>0.56999999999999995</v>
      </c>
    </row>
    <row r="161" spans="1:22">
      <c r="A161" s="114">
        <v>40708055</v>
      </c>
      <c r="B161" s="10">
        <v>22</v>
      </c>
      <c r="C161" s="10">
        <v>40708055</v>
      </c>
      <c r="D161" s="7" t="s">
        <v>1848</v>
      </c>
      <c r="E161" s="10"/>
      <c r="F161" s="10"/>
      <c r="G161" s="10"/>
      <c r="H161" s="10">
        <v>0.95</v>
      </c>
    </row>
    <row r="162" spans="1:22">
      <c r="A162" s="114">
        <v>40711013</v>
      </c>
      <c r="B162" s="10">
        <v>22</v>
      </c>
      <c r="C162" s="10">
        <v>40711013</v>
      </c>
      <c r="D162" s="7" t="s">
        <v>1849</v>
      </c>
      <c r="E162" s="10"/>
      <c r="F162" s="10"/>
      <c r="G162" s="10"/>
      <c r="H162" s="10"/>
    </row>
    <row r="163" spans="1:22">
      <c r="A163" s="114">
        <v>40801144</v>
      </c>
      <c r="B163" s="10">
        <v>22</v>
      </c>
      <c r="C163" s="10">
        <v>40801144</v>
      </c>
      <c r="D163" s="7" t="s">
        <v>1850</v>
      </c>
      <c r="E163" s="10">
        <v>1</v>
      </c>
      <c r="F163" s="10"/>
      <c r="G163" s="10"/>
      <c r="H163" s="10">
        <v>7.1999999999999995E-2</v>
      </c>
    </row>
    <row r="164" spans="1:22">
      <c r="A164" s="114">
        <v>40801152</v>
      </c>
      <c r="B164" s="10">
        <v>22</v>
      </c>
      <c r="C164" s="10">
        <v>40801152</v>
      </c>
      <c r="D164" s="7" t="s">
        <v>1851</v>
      </c>
      <c r="E164" s="10">
        <v>2</v>
      </c>
      <c r="F164" s="10"/>
      <c r="G164" s="10"/>
      <c r="H164" s="10">
        <v>0.14399999999999999</v>
      </c>
    </row>
    <row r="165" spans="1:22">
      <c r="A165" s="114">
        <v>40801179</v>
      </c>
      <c r="B165" s="10">
        <v>22</v>
      </c>
      <c r="C165" s="10">
        <v>40801179</v>
      </c>
      <c r="D165" s="7" t="s">
        <v>1852</v>
      </c>
      <c r="E165" s="10">
        <v>1</v>
      </c>
      <c r="F165" s="10"/>
      <c r="G165" s="10"/>
      <c r="H165" s="10">
        <v>2.1600000000000001E-2</v>
      </c>
    </row>
    <row r="166" spans="1:22">
      <c r="A166" s="114">
        <v>40801187</v>
      </c>
      <c r="B166" s="10">
        <v>22</v>
      </c>
      <c r="C166" s="10">
        <v>40801187</v>
      </c>
      <c r="D166" s="7" t="s">
        <v>1853</v>
      </c>
      <c r="E166" s="10">
        <v>1</v>
      </c>
      <c r="F166" s="10"/>
      <c r="G166" s="10"/>
      <c r="H166" s="10">
        <v>0.12959999999999999</v>
      </c>
    </row>
    <row r="167" spans="1:22">
      <c r="A167" s="114">
        <v>40808300</v>
      </c>
      <c r="B167" s="10">
        <v>22</v>
      </c>
      <c r="C167" s="10">
        <v>40808300</v>
      </c>
      <c r="D167" s="7" t="s">
        <v>1854</v>
      </c>
      <c r="E167" s="10"/>
      <c r="F167" s="10"/>
      <c r="G167" s="10"/>
      <c r="H167" s="10"/>
    </row>
    <row r="168" spans="1:22">
      <c r="A168" s="114">
        <v>40809129</v>
      </c>
      <c r="B168" s="10">
        <v>22</v>
      </c>
      <c r="C168" s="10">
        <v>40809129</v>
      </c>
      <c r="D168" s="7" t="s">
        <v>1855</v>
      </c>
      <c r="E168" s="10">
        <v>7</v>
      </c>
      <c r="F168" s="10"/>
      <c r="G168" s="10"/>
      <c r="H168" s="10">
        <v>0.504</v>
      </c>
    </row>
    <row r="169" spans="1:22">
      <c r="A169" s="114">
        <v>40809137</v>
      </c>
      <c r="B169" s="10">
        <v>22</v>
      </c>
      <c r="C169" s="10">
        <v>40809137</v>
      </c>
      <c r="D169" s="7" t="s">
        <v>1856</v>
      </c>
      <c r="E169" s="10">
        <v>4</v>
      </c>
      <c r="F169" s="10"/>
      <c r="G169" s="10"/>
      <c r="H169" s="10">
        <v>0.50800000000000001</v>
      </c>
    </row>
    <row r="170" spans="1:22">
      <c r="A170" s="114">
        <v>40810038</v>
      </c>
      <c r="B170" s="10">
        <v>22</v>
      </c>
      <c r="C170" s="10">
        <v>40810038</v>
      </c>
      <c r="D170" s="7" t="s">
        <v>1857</v>
      </c>
      <c r="E170" s="10"/>
      <c r="F170" s="10"/>
      <c r="G170" s="10"/>
      <c r="H170" s="10"/>
      <c r="I170" s="13"/>
      <c r="J170" s="13"/>
      <c r="K170" s="13"/>
      <c r="L170" s="13"/>
      <c r="M170" s="13"/>
      <c r="N170" s="13"/>
      <c r="O170" s="13"/>
      <c r="P170" s="13"/>
      <c r="Q170" s="13"/>
      <c r="R170" s="13"/>
      <c r="S170" s="13"/>
      <c r="T170" s="13"/>
      <c r="U170" s="13"/>
      <c r="V170" s="13"/>
    </row>
    <row r="171" spans="1:22" s="13" customFormat="1">
      <c r="A171" s="114">
        <v>40813045</v>
      </c>
      <c r="B171" s="10">
        <v>22</v>
      </c>
      <c r="C171" s="10">
        <v>40813045</v>
      </c>
      <c r="D171" s="7" t="s">
        <v>1898</v>
      </c>
      <c r="E171" s="10"/>
      <c r="F171" s="10">
        <v>1</v>
      </c>
      <c r="G171" s="10">
        <v>5</v>
      </c>
      <c r="H171" s="10"/>
      <c r="I171" s="15"/>
      <c r="J171" s="15"/>
      <c r="K171" s="15"/>
      <c r="L171" s="15"/>
      <c r="M171" s="15"/>
      <c r="N171" s="15"/>
      <c r="O171" s="15"/>
      <c r="P171" s="15"/>
      <c r="Q171" s="15"/>
      <c r="R171" s="15"/>
      <c r="S171" s="15"/>
      <c r="T171" s="15"/>
      <c r="U171" s="15"/>
      <c r="V171" s="15"/>
    </row>
    <row r="172" spans="1:22">
      <c r="A172" s="114">
        <v>40901327</v>
      </c>
      <c r="B172" s="10">
        <v>22</v>
      </c>
      <c r="C172" s="10">
        <v>40901327</v>
      </c>
      <c r="D172" s="7" t="s">
        <v>1858</v>
      </c>
      <c r="E172" s="10">
        <v>3</v>
      </c>
      <c r="F172" s="10"/>
      <c r="G172" s="10"/>
      <c r="H172" s="10">
        <v>0.51</v>
      </c>
    </row>
    <row r="173" spans="1:22">
      <c r="A173" s="114">
        <v>40901491</v>
      </c>
      <c r="B173" s="10">
        <v>22</v>
      </c>
      <c r="C173" s="10">
        <v>40901491</v>
      </c>
      <c r="D173" s="7" t="s">
        <v>1859</v>
      </c>
      <c r="E173" s="10">
        <v>4</v>
      </c>
      <c r="F173" s="10"/>
      <c r="G173" s="10"/>
      <c r="H173" s="10">
        <v>0.68</v>
      </c>
    </row>
    <row r="174" spans="1:22">
      <c r="A174" s="114">
        <v>40901564</v>
      </c>
      <c r="B174" s="10">
        <v>22</v>
      </c>
      <c r="C174" s="10">
        <v>40901564</v>
      </c>
      <c r="D174" s="7" t="s">
        <v>1860</v>
      </c>
      <c r="E174" s="10"/>
      <c r="F174" s="10"/>
      <c r="G174" s="10"/>
      <c r="H174" s="10"/>
    </row>
    <row r="175" spans="1:22">
      <c r="A175" s="114">
        <v>40902145</v>
      </c>
      <c r="B175" s="10">
        <v>22</v>
      </c>
      <c r="C175" s="10">
        <v>40902145</v>
      </c>
      <c r="D175" s="7" t="s">
        <v>1899</v>
      </c>
      <c r="E175" s="10">
        <v>2</v>
      </c>
      <c r="F175" s="10"/>
      <c r="G175" s="10"/>
      <c r="H175" s="10">
        <v>0.34</v>
      </c>
    </row>
    <row r="176" spans="1:22">
      <c r="A176" s="114">
        <v>41001087</v>
      </c>
      <c r="B176" s="10">
        <v>22</v>
      </c>
      <c r="C176" s="10">
        <v>41001087</v>
      </c>
      <c r="D176" s="7" t="s">
        <v>1861</v>
      </c>
      <c r="E176" s="10"/>
      <c r="F176" s="10"/>
      <c r="G176" s="10"/>
      <c r="H176" s="10">
        <v>1</v>
      </c>
      <c r="I176" s="13"/>
      <c r="J176" s="13"/>
      <c r="K176" s="13"/>
      <c r="L176" s="13"/>
      <c r="M176" s="13"/>
      <c r="N176" s="13"/>
      <c r="O176" s="13"/>
      <c r="P176" s="13"/>
      <c r="Q176" s="13"/>
      <c r="R176" s="13"/>
      <c r="S176" s="13"/>
      <c r="T176" s="13"/>
      <c r="U176" s="13"/>
      <c r="V176" s="13"/>
    </row>
    <row r="177" spans="1:22" s="13" customFormat="1">
      <c r="A177" s="114">
        <v>41001192</v>
      </c>
      <c r="B177" s="10">
        <v>22</v>
      </c>
      <c r="C177" s="10">
        <v>41001192</v>
      </c>
      <c r="D177" s="7" t="s">
        <v>1862</v>
      </c>
      <c r="E177" s="10"/>
      <c r="F177" s="10"/>
      <c r="G177" s="10"/>
      <c r="H177" s="10">
        <v>0.5</v>
      </c>
      <c r="I177" s="15"/>
      <c r="J177" s="15"/>
      <c r="K177" s="15"/>
      <c r="L177" s="15"/>
      <c r="M177" s="15"/>
      <c r="N177" s="15"/>
      <c r="O177" s="15"/>
      <c r="P177" s="15"/>
      <c r="Q177" s="15"/>
      <c r="R177" s="15"/>
      <c r="S177" s="15"/>
      <c r="T177" s="15"/>
      <c r="U177" s="15"/>
      <c r="V177" s="15"/>
    </row>
    <row r="178" spans="1:22" ht="27">
      <c r="A178" s="114">
        <v>41001206</v>
      </c>
      <c r="B178" s="10">
        <v>22</v>
      </c>
      <c r="C178" s="10">
        <v>41001206</v>
      </c>
      <c r="D178" s="7" t="s">
        <v>1863</v>
      </c>
      <c r="E178" s="10"/>
      <c r="F178" s="10"/>
      <c r="G178" s="10"/>
      <c r="H178" s="10">
        <v>0.5</v>
      </c>
    </row>
    <row r="179" spans="1:22" ht="27">
      <c r="A179" s="114">
        <v>41001214</v>
      </c>
      <c r="B179" s="10">
        <v>22</v>
      </c>
      <c r="C179" s="10">
        <v>41001214</v>
      </c>
      <c r="D179" s="7" t="s">
        <v>1864</v>
      </c>
      <c r="E179" s="10"/>
      <c r="F179" s="10"/>
      <c r="G179" s="10"/>
      <c r="H179" s="10">
        <v>0.5</v>
      </c>
    </row>
    <row r="180" spans="1:22" s="13" customFormat="1">
      <c r="A180" s="38">
        <v>41001320</v>
      </c>
      <c r="B180" s="10">
        <v>22</v>
      </c>
      <c r="C180" s="3">
        <v>41001320</v>
      </c>
      <c r="D180" s="2" t="s">
        <v>2407</v>
      </c>
      <c r="E180" s="3"/>
      <c r="F180" s="3"/>
      <c r="G180" s="3"/>
      <c r="H180" s="5">
        <v>2.5</v>
      </c>
    </row>
    <row r="181" spans="1:22">
      <c r="A181" s="114">
        <v>41001362</v>
      </c>
      <c r="B181" s="10">
        <v>22</v>
      </c>
      <c r="C181" s="10">
        <v>41001362</v>
      </c>
      <c r="D181" s="7" t="s">
        <v>1865</v>
      </c>
      <c r="E181" s="10"/>
      <c r="F181" s="10"/>
      <c r="G181" s="10"/>
      <c r="H181" s="10">
        <v>5</v>
      </c>
    </row>
    <row r="182" spans="1:22" s="13" customFormat="1">
      <c r="A182" s="38">
        <v>41001486</v>
      </c>
      <c r="B182" s="10">
        <v>22</v>
      </c>
      <c r="C182" s="3">
        <v>41001486</v>
      </c>
      <c r="D182" s="2" t="s">
        <v>2410</v>
      </c>
      <c r="E182" s="3"/>
      <c r="F182" s="3"/>
      <c r="G182" s="3"/>
      <c r="H182" s="20">
        <v>1.5</v>
      </c>
    </row>
    <row r="183" spans="1:22" s="13" customFormat="1">
      <c r="A183" s="38">
        <v>41001494</v>
      </c>
      <c r="B183" s="10">
        <v>22</v>
      </c>
      <c r="C183" s="3">
        <v>41001494</v>
      </c>
      <c r="D183" s="2" t="s">
        <v>2411</v>
      </c>
      <c r="E183" s="3"/>
      <c r="F183" s="3"/>
      <c r="G183" s="3"/>
      <c r="H183" s="20">
        <v>1.5</v>
      </c>
    </row>
    <row r="184" spans="1:22" s="13" customFormat="1">
      <c r="A184" s="38">
        <v>41001508</v>
      </c>
      <c r="B184" s="10">
        <v>22</v>
      </c>
      <c r="C184" s="3">
        <v>41001508</v>
      </c>
      <c r="D184" s="2" t="s">
        <v>2412</v>
      </c>
      <c r="E184" s="3"/>
      <c r="F184" s="3"/>
      <c r="G184" s="3"/>
      <c r="H184" s="20">
        <v>1.5</v>
      </c>
    </row>
    <row r="185" spans="1:22">
      <c r="A185" s="114">
        <v>41101049</v>
      </c>
      <c r="B185" s="10">
        <v>22</v>
      </c>
      <c r="C185" s="10">
        <v>41101049</v>
      </c>
      <c r="D185" s="7" t="s">
        <v>1867</v>
      </c>
      <c r="E185" s="10"/>
      <c r="F185" s="10"/>
      <c r="G185" s="10"/>
      <c r="H185" s="10">
        <v>1</v>
      </c>
    </row>
    <row r="186" spans="1:22">
      <c r="A186" s="114">
        <v>41101375</v>
      </c>
      <c r="B186" s="10">
        <v>22</v>
      </c>
      <c r="C186" s="10">
        <v>41101375</v>
      </c>
      <c r="D186" s="7" t="s">
        <v>1868</v>
      </c>
      <c r="E186" s="10"/>
      <c r="F186" s="10"/>
      <c r="G186" s="10"/>
      <c r="H186" s="10">
        <v>4</v>
      </c>
    </row>
    <row r="187" spans="1:22">
      <c r="A187" s="114">
        <v>41101383</v>
      </c>
      <c r="B187" s="10">
        <v>22</v>
      </c>
      <c r="C187" s="10">
        <v>41101383</v>
      </c>
      <c r="D187" s="7" t="s">
        <v>1869</v>
      </c>
      <c r="E187" s="10"/>
      <c r="F187" s="10"/>
      <c r="G187" s="10"/>
      <c r="H187" s="10">
        <v>0.5</v>
      </c>
    </row>
    <row r="188" spans="1:22" s="13" customFormat="1">
      <c r="A188" s="38">
        <v>41101561</v>
      </c>
      <c r="B188" s="10">
        <v>22</v>
      </c>
      <c r="C188" s="3">
        <v>41101561</v>
      </c>
      <c r="D188" s="2" t="s">
        <v>2417</v>
      </c>
      <c r="E188" s="3"/>
      <c r="F188" s="3"/>
      <c r="G188" s="3"/>
      <c r="H188" s="5">
        <v>4</v>
      </c>
    </row>
    <row r="189" spans="1:22" s="13" customFormat="1">
      <c r="A189" s="38">
        <v>41101570</v>
      </c>
      <c r="B189" s="10">
        <v>22</v>
      </c>
      <c r="C189" s="3">
        <v>41101570</v>
      </c>
      <c r="D189" s="2" t="s">
        <v>2418</v>
      </c>
      <c r="E189" s="3"/>
      <c r="F189" s="3"/>
      <c r="G189" s="3"/>
      <c r="H189" s="5">
        <v>4</v>
      </c>
    </row>
    <row r="190" spans="1:22" s="13" customFormat="1">
      <c r="A190" s="38">
        <v>41101588</v>
      </c>
      <c r="B190" s="10">
        <v>22</v>
      </c>
      <c r="C190" s="3">
        <v>41101588</v>
      </c>
      <c r="D190" s="2" t="s">
        <v>2419</v>
      </c>
      <c r="E190" s="3"/>
      <c r="F190" s="3"/>
      <c r="G190" s="3"/>
      <c r="H190" s="5">
        <v>4</v>
      </c>
    </row>
    <row r="191" spans="1:22">
      <c r="A191" s="114">
        <v>41101634</v>
      </c>
      <c r="B191" s="10">
        <v>22</v>
      </c>
      <c r="C191" s="10">
        <v>41101634</v>
      </c>
      <c r="D191" s="7" t="s">
        <v>1870</v>
      </c>
      <c r="E191" s="10"/>
      <c r="F191" s="10"/>
      <c r="G191" s="10"/>
      <c r="H191" s="10">
        <v>4</v>
      </c>
    </row>
    <row r="192" spans="1:22">
      <c r="A192" s="114">
        <v>41101642</v>
      </c>
      <c r="B192" s="10">
        <v>22</v>
      </c>
      <c r="C192" s="10">
        <v>41101642</v>
      </c>
      <c r="D192" s="7" t="s">
        <v>1871</v>
      </c>
      <c r="E192" s="10"/>
      <c r="F192" s="10"/>
      <c r="G192" s="10"/>
      <c r="H192" s="10">
        <v>4</v>
      </c>
    </row>
    <row r="193" spans="1:8" s="13" customFormat="1" ht="27">
      <c r="A193" s="38">
        <v>41203178</v>
      </c>
      <c r="B193" s="10">
        <v>22</v>
      </c>
      <c r="C193" s="3">
        <v>41203178</v>
      </c>
      <c r="D193" s="2" t="s">
        <v>1873</v>
      </c>
      <c r="E193" s="3"/>
      <c r="F193" s="3"/>
      <c r="G193" s="3"/>
      <c r="H193" s="3"/>
    </row>
    <row r="194" spans="1:8" s="13" customFormat="1" ht="27">
      <c r="A194" s="38">
        <v>41203186</v>
      </c>
      <c r="B194" s="10">
        <v>22</v>
      </c>
      <c r="C194" s="3">
        <v>41203186</v>
      </c>
      <c r="D194" s="2" t="s">
        <v>1874</v>
      </c>
      <c r="E194" s="3"/>
      <c r="F194" s="3"/>
      <c r="G194" s="3"/>
      <c r="H194" s="3"/>
    </row>
    <row r="195" spans="1:8" s="13" customFormat="1">
      <c r="A195" s="38">
        <v>41203194</v>
      </c>
      <c r="B195" s="10">
        <v>22</v>
      </c>
      <c r="C195" s="3">
        <v>41203194</v>
      </c>
      <c r="D195" s="2" t="s">
        <v>1875</v>
      </c>
      <c r="E195" s="3"/>
      <c r="F195" s="3"/>
      <c r="G195" s="3"/>
      <c r="H195" s="3"/>
    </row>
    <row r="196" spans="1:8" s="13" customFormat="1">
      <c r="A196" s="38">
        <v>41301404</v>
      </c>
      <c r="B196" s="10">
        <v>22</v>
      </c>
      <c r="C196" s="3">
        <v>41301404</v>
      </c>
      <c r="D196" s="2" t="s">
        <v>1876</v>
      </c>
      <c r="E196" s="3"/>
      <c r="F196" s="3"/>
      <c r="G196" s="3"/>
      <c r="H196" s="3"/>
    </row>
    <row r="197" spans="1:8" s="13" customFormat="1">
      <c r="A197" s="38">
        <v>41301412</v>
      </c>
      <c r="B197" s="10">
        <v>22</v>
      </c>
      <c r="C197" s="3">
        <v>41301412</v>
      </c>
      <c r="D197" s="2" t="s">
        <v>1877</v>
      </c>
      <c r="E197" s="3"/>
      <c r="F197" s="3"/>
      <c r="G197" s="3"/>
      <c r="H197" s="3"/>
    </row>
    <row r="198" spans="1:8" s="13" customFormat="1">
      <c r="A198" s="38">
        <v>41401050</v>
      </c>
      <c r="B198" s="10">
        <v>22</v>
      </c>
      <c r="C198" s="3">
        <v>41401050</v>
      </c>
      <c r="D198" s="2" t="s">
        <v>1878</v>
      </c>
      <c r="E198" s="3"/>
      <c r="F198" s="3"/>
      <c r="G198" s="3"/>
      <c r="H198" s="3"/>
    </row>
    <row r="199" spans="1:8" s="13" customFormat="1">
      <c r="A199" s="38">
        <v>41401093</v>
      </c>
      <c r="B199" s="10">
        <v>22</v>
      </c>
      <c r="C199" s="3">
        <v>41401093</v>
      </c>
      <c r="D199" s="2" t="s">
        <v>1879</v>
      </c>
      <c r="E199" s="3"/>
      <c r="F199" s="3"/>
      <c r="G199" s="3"/>
      <c r="H199" s="3"/>
    </row>
    <row r="200" spans="1:8" s="13" customFormat="1">
      <c r="A200" s="38">
        <v>41401115</v>
      </c>
      <c r="B200" s="10">
        <v>22</v>
      </c>
      <c r="C200" s="3">
        <v>41401115</v>
      </c>
      <c r="D200" s="2" t="s">
        <v>1880</v>
      </c>
      <c r="E200" s="3"/>
      <c r="F200" s="3"/>
      <c r="G200" s="3"/>
      <c r="H200" s="3"/>
    </row>
    <row r="201" spans="1:8" s="13" customFormat="1">
      <c r="A201" s="38">
        <v>41401123</v>
      </c>
      <c r="B201" s="10">
        <v>22</v>
      </c>
      <c r="C201" s="3">
        <v>41401123</v>
      </c>
      <c r="D201" s="2" t="s">
        <v>1881</v>
      </c>
      <c r="E201" s="3"/>
      <c r="F201" s="3"/>
      <c r="G201" s="3"/>
      <c r="H201" s="3"/>
    </row>
    <row r="202" spans="1:8" s="13" customFormat="1">
      <c r="A202" s="38">
        <v>41401140</v>
      </c>
      <c r="B202" s="10">
        <v>22</v>
      </c>
      <c r="C202" s="3">
        <v>41401140</v>
      </c>
      <c r="D202" s="2" t="s">
        <v>1882</v>
      </c>
      <c r="E202" s="3"/>
      <c r="F202" s="3"/>
      <c r="G202" s="3"/>
      <c r="H202" s="3"/>
    </row>
    <row r="203" spans="1:8" s="13" customFormat="1">
      <c r="A203" s="38">
        <v>41401158</v>
      </c>
      <c r="B203" s="10">
        <v>22</v>
      </c>
      <c r="C203" s="3">
        <v>41401158</v>
      </c>
      <c r="D203" s="2" t="s">
        <v>1883</v>
      </c>
      <c r="E203" s="3"/>
      <c r="F203" s="3"/>
      <c r="G203" s="3"/>
      <c r="H203" s="3"/>
    </row>
    <row r="204" spans="1:8" s="13" customFormat="1">
      <c r="A204" s="38">
        <v>41401280</v>
      </c>
      <c r="B204" s="10">
        <v>22</v>
      </c>
      <c r="C204" s="3">
        <v>41401280</v>
      </c>
      <c r="D204" s="2" t="s">
        <v>1884</v>
      </c>
      <c r="E204" s="3"/>
      <c r="F204" s="3"/>
      <c r="G204" s="3"/>
      <c r="H204" s="3"/>
    </row>
    <row r="205" spans="1:8" s="13" customFormat="1">
      <c r="A205" s="38">
        <v>41401310</v>
      </c>
      <c r="B205" s="10">
        <v>22</v>
      </c>
      <c r="C205" s="3">
        <v>41401310</v>
      </c>
      <c r="D205" s="2" t="s">
        <v>1885</v>
      </c>
      <c r="E205" s="3"/>
      <c r="F205" s="3"/>
      <c r="G205" s="3"/>
      <c r="H205" s="3"/>
    </row>
    <row r="206" spans="1:8" s="13" customFormat="1">
      <c r="A206" s="38">
        <v>41401328</v>
      </c>
      <c r="B206" s="10">
        <v>22</v>
      </c>
      <c r="C206" s="3">
        <v>41401328</v>
      </c>
      <c r="D206" s="2" t="s">
        <v>1886</v>
      </c>
      <c r="E206" s="3"/>
      <c r="F206" s="3"/>
      <c r="G206" s="3"/>
      <c r="H206" s="3"/>
    </row>
    <row r="207" spans="1:8" s="13" customFormat="1">
      <c r="A207" s="38">
        <v>41401336</v>
      </c>
      <c r="B207" s="10">
        <v>22</v>
      </c>
      <c r="C207" s="3">
        <v>41401336</v>
      </c>
      <c r="D207" s="2" t="s">
        <v>1887</v>
      </c>
      <c r="E207" s="3"/>
      <c r="F207" s="3"/>
      <c r="G207" s="3"/>
      <c r="H207" s="3"/>
    </row>
    <row r="208" spans="1:8">
      <c r="A208" s="114">
        <v>41401344</v>
      </c>
      <c r="B208" s="10">
        <v>22</v>
      </c>
      <c r="C208" s="10">
        <v>41401344</v>
      </c>
      <c r="D208" s="7" t="s">
        <v>1888</v>
      </c>
      <c r="E208" s="10"/>
      <c r="F208" s="10"/>
      <c r="G208" s="10"/>
      <c r="H208" s="10"/>
    </row>
    <row r="209" spans="1:8">
      <c r="A209" s="114">
        <v>41401352</v>
      </c>
      <c r="B209" s="10">
        <v>22</v>
      </c>
      <c r="C209" s="10">
        <v>41401352</v>
      </c>
      <c r="D209" s="7" t="s">
        <v>1889</v>
      </c>
      <c r="E209" s="10"/>
      <c r="F209" s="10"/>
      <c r="G209" s="10"/>
      <c r="H209" s="10"/>
    </row>
    <row r="210" spans="1:8" ht="27">
      <c r="A210" s="114">
        <v>41401417</v>
      </c>
      <c r="B210" s="10">
        <v>22</v>
      </c>
      <c r="C210" s="10">
        <v>41401417</v>
      </c>
      <c r="D210" s="7" t="s">
        <v>1890</v>
      </c>
      <c r="E210" s="10"/>
      <c r="F210" s="10"/>
      <c r="G210" s="10"/>
      <c r="H210" s="10"/>
    </row>
    <row r="211" spans="1:8">
      <c r="A211" s="114">
        <v>41401549</v>
      </c>
      <c r="B211" s="10">
        <v>22</v>
      </c>
      <c r="C211" s="10">
        <v>41401549</v>
      </c>
      <c r="D211" s="7" t="s">
        <v>1891</v>
      </c>
      <c r="E211" s="10"/>
      <c r="F211" s="10"/>
      <c r="G211" s="10"/>
      <c r="H211" s="10"/>
    </row>
    <row r="212" spans="1:8">
      <c r="A212" s="114">
        <v>41401620</v>
      </c>
      <c r="B212" s="10">
        <v>22</v>
      </c>
      <c r="C212" s="10">
        <v>41401620</v>
      </c>
      <c r="D212" s="7" t="s">
        <v>1892</v>
      </c>
      <c r="E212" s="10"/>
      <c r="F212" s="10"/>
      <c r="G212" s="10"/>
      <c r="H212" s="10"/>
    </row>
    <row r="213" spans="1:8">
      <c r="A213" s="114">
        <v>41401662</v>
      </c>
      <c r="B213" s="10">
        <v>22</v>
      </c>
      <c r="C213" s="10">
        <v>41401662</v>
      </c>
      <c r="D213" s="7" t="s">
        <v>1900</v>
      </c>
      <c r="E213" s="10"/>
      <c r="F213" s="10"/>
      <c r="G213" s="10"/>
      <c r="H213" s="10"/>
    </row>
    <row r="214" spans="1:8">
      <c r="A214" s="114">
        <v>41401670</v>
      </c>
      <c r="B214" s="10">
        <v>22</v>
      </c>
      <c r="C214" s="10">
        <v>41401670</v>
      </c>
      <c r="D214" s="7" t="s">
        <v>1901</v>
      </c>
      <c r="E214" s="10"/>
      <c r="F214" s="10"/>
      <c r="G214" s="10"/>
      <c r="H214" s="10"/>
    </row>
    <row r="215" spans="1:8">
      <c r="A215" s="114">
        <v>41501110</v>
      </c>
      <c r="B215" s="10">
        <v>22</v>
      </c>
      <c r="C215" s="10">
        <v>41501110</v>
      </c>
      <c r="D215" s="7" t="s">
        <v>1893</v>
      </c>
      <c r="E215" s="10"/>
      <c r="F215" s="10"/>
      <c r="G215" s="10"/>
      <c r="H215" s="10"/>
    </row>
    <row r="216" spans="1:8" ht="27">
      <c r="A216" s="114">
        <v>41501136</v>
      </c>
      <c r="B216" s="10">
        <v>22</v>
      </c>
      <c r="C216" s="10">
        <v>41501136</v>
      </c>
      <c r="D216" s="7" t="s">
        <v>1894</v>
      </c>
      <c r="E216" s="10"/>
      <c r="F216" s="10"/>
      <c r="G216" s="10"/>
      <c r="H216" s="10"/>
    </row>
    <row r="217" spans="1:8">
      <c r="A217" s="114">
        <v>41501179</v>
      </c>
      <c r="B217" s="10">
        <v>22</v>
      </c>
      <c r="C217" s="10">
        <v>41501179</v>
      </c>
      <c r="D217" s="7" t="s">
        <v>1895</v>
      </c>
      <c r="E217" s="10"/>
      <c r="F217" s="10"/>
      <c r="G217" s="10"/>
      <c r="H217" s="10"/>
    </row>
    <row r="218" spans="1:8">
      <c r="A218" s="114">
        <v>41501187</v>
      </c>
      <c r="B218" s="10">
        <v>22</v>
      </c>
      <c r="C218" s="10">
        <v>41501187</v>
      </c>
      <c r="D218" s="7" t="s">
        <v>1896</v>
      </c>
      <c r="E218" s="10"/>
      <c r="F218" s="10"/>
      <c r="G218" s="10"/>
      <c r="H218" s="10"/>
    </row>
    <row r="219" spans="1:8">
      <c r="A219" s="52"/>
      <c r="B219" s="52"/>
      <c r="C219" s="52"/>
      <c r="D219" s="53"/>
      <c r="E219" s="52"/>
      <c r="F219" s="52"/>
      <c r="G219" s="52"/>
      <c r="H219" s="52"/>
    </row>
    <row r="220" spans="1:8" ht="14.25" thickBot="1"/>
    <row r="221" spans="1:8" ht="24.75" customHeight="1" thickBot="1">
      <c r="A221" s="483" t="s">
        <v>1661</v>
      </c>
      <c r="B221" s="484"/>
      <c r="C221" s="484"/>
      <c r="D221" s="484"/>
      <c r="E221" s="287"/>
      <c r="F221" s="287"/>
      <c r="G221" s="287"/>
      <c r="H221" s="287"/>
    </row>
    <row r="222" spans="1:8" s="17" customFormat="1" ht="60.75" customHeight="1" thickBot="1">
      <c r="A222" s="285" t="s">
        <v>1</v>
      </c>
      <c r="B222" s="285" t="s">
        <v>4233</v>
      </c>
      <c r="C222" s="285" t="s">
        <v>4234</v>
      </c>
      <c r="D222" s="285" t="s">
        <v>4237</v>
      </c>
      <c r="E222" s="285" t="s">
        <v>2</v>
      </c>
      <c r="F222" s="285" t="s">
        <v>3</v>
      </c>
      <c r="G222" s="285" t="s">
        <v>4</v>
      </c>
      <c r="H222" s="285" t="s">
        <v>6</v>
      </c>
    </row>
    <row r="223" spans="1:8" s="17" customFormat="1">
      <c r="A223" s="283">
        <v>20102089</v>
      </c>
      <c r="B223" s="290">
        <v>22</v>
      </c>
      <c r="C223" s="290">
        <v>20102089</v>
      </c>
      <c r="D223" s="284" t="s">
        <v>1902</v>
      </c>
      <c r="E223" s="183"/>
      <c r="F223" s="183"/>
      <c r="G223" s="183"/>
      <c r="H223" s="183"/>
    </row>
    <row r="224" spans="1:8" s="17" customFormat="1">
      <c r="A224" s="40">
        <v>20102097</v>
      </c>
      <c r="B224" s="14">
        <v>22</v>
      </c>
      <c r="C224" s="14">
        <v>20102097</v>
      </c>
      <c r="D224" s="8" t="s">
        <v>1903</v>
      </c>
      <c r="E224" s="14"/>
      <c r="F224" s="14"/>
      <c r="G224" s="14"/>
      <c r="H224" s="14"/>
    </row>
    <row r="225" spans="1:16341" s="17" customFormat="1">
      <c r="A225" s="40">
        <v>20102100</v>
      </c>
      <c r="B225" s="14">
        <v>22</v>
      </c>
      <c r="C225" s="14">
        <v>20102100</v>
      </c>
      <c r="D225" s="8" t="s">
        <v>1904</v>
      </c>
      <c r="E225" s="14"/>
      <c r="F225" s="14"/>
      <c r="G225" s="14"/>
      <c r="H225" s="14"/>
    </row>
    <row r="226" spans="1:16341" s="17" customFormat="1">
      <c r="A226" s="40">
        <v>20102127</v>
      </c>
      <c r="B226" s="14">
        <v>22</v>
      </c>
      <c r="C226" s="14">
        <v>20102127</v>
      </c>
      <c r="D226" s="8" t="s">
        <v>1905</v>
      </c>
      <c r="E226" s="14"/>
      <c r="F226" s="14"/>
      <c r="G226" s="14"/>
      <c r="H226" s="14"/>
    </row>
    <row r="227" spans="1:16341" s="17" customFormat="1">
      <c r="A227" s="40">
        <v>20102135</v>
      </c>
      <c r="B227" s="14">
        <v>22</v>
      </c>
      <c r="C227" s="14">
        <v>20102135</v>
      </c>
      <c r="D227" s="8" t="s">
        <v>1906</v>
      </c>
      <c r="E227" s="14"/>
      <c r="F227" s="14"/>
      <c r="G227" s="14"/>
      <c r="H227" s="14"/>
    </row>
    <row r="228" spans="1:16341" s="18" customFormat="1">
      <c r="A228" s="40">
        <v>20102143</v>
      </c>
      <c r="B228" s="14">
        <v>22</v>
      </c>
      <c r="C228" s="14">
        <v>20102143</v>
      </c>
      <c r="D228" s="8" t="s">
        <v>1907</v>
      </c>
      <c r="E228" s="14"/>
      <c r="F228" s="14"/>
      <c r="G228" s="14"/>
      <c r="H228" s="14"/>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7"/>
      <c r="CT228" s="17"/>
      <c r="CU228" s="17"/>
      <c r="CV228" s="17"/>
      <c r="CW228" s="17"/>
      <c r="CX228" s="17"/>
      <c r="CY228" s="17"/>
      <c r="CZ228" s="17"/>
      <c r="DA228" s="17"/>
      <c r="DB228" s="17"/>
      <c r="DC228" s="17"/>
      <c r="DD228" s="17"/>
      <c r="DE228" s="17"/>
      <c r="DF228" s="17"/>
      <c r="DG228" s="17"/>
      <c r="DH228" s="17"/>
      <c r="DI228" s="17"/>
      <c r="DJ228" s="17"/>
      <c r="DK228" s="17"/>
      <c r="DL228" s="17"/>
      <c r="DM228" s="17"/>
      <c r="DN228" s="17"/>
      <c r="DO228" s="17"/>
      <c r="DP228" s="17"/>
      <c r="DQ228" s="17"/>
      <c r="DR228" s="17"/>
      <c r="DS228" s="17"/>
      <c r="DT228" s="17"/>
      <c r="DU228" s="17"/>
      <c r="DV228" s="17"/>
      <c r="DW228" s="17"/>
      <c r="DX228" s="17"/>
      <c r="DY228" s="17"/>
      <c r="DZ228" s="17"/>
      <c r="EA228" s="17"/>
      <c r="EB228" s="17"/>
      <c r="EC228" s="17"/>
      <c r="ED228" s="17"/>
      <c r="EE228" s="17"/>
      <c r="EF228" s="17"/>
      <c r="EG228" s="17"/>
      <c r="EH228" s="17"/>
      <c r="EI228" s="17"/>
      <c r="EJ228" s="17"/>
      <c r="EK228" s="17"/>
      <c r="EL228" s="17"/>
      <c r="EM228" s="17"/>
      <c r="EN228" s="17"/>
      <c r="EO228" s="17"/>
      <c r="EP228" s="17"/>
      <c r="EQ228" s="17"/>
      <c r="ER228" s="17"/>
      <c r="ES228" s="17"/>
      <c r="ET228" s="17"/>
      <c r="EU228" s="17"/>
      <c r="EV228" s="17"/>
      <c r="EW228" s="17"/>
      <c r="EX228" s="17"/>
      <c r="EY228" s="17"/>
      <c r="EZ228" s="17"/>
      <c r="FA228" s="17"/>
      <c r="FB228" s="17"/>
      <c r="FC228" s="17"/>
      <c r="FD228" s="17"/>
      <c r="FE228" s="17"/>
      <c r="FF228" s="17"/>
      <c r="FG228" s="17"/>
      <c r="FH228" s="17"/>
      <c r="FI228" s="17"/>
      <c r="FJ228" s="17"/>
      <c r="FK228" s="17"/>
      <c r="FL228" s="17"/>
      <c r="FM228" s="17"/>
      <c r="FN228" s="17"/>
      <c r="FO228" s="17"/>
      <c r="FP228" s="17"/>
      <c r="FQ228" s="17"/>
      <c r="FR228" s="17"/>
      <c r="FS228" s="17"/>
      <c r="FT228" s="17"/>
      <c r="FU228" s="17"/>
      <c r="FV228" s="17"/>
      <c r="FW228" s="17"/>
      <c r="FX228" s="17"/>
      <c r="FY228" s="17"/>
      <c r="FZ228" s="17"/>
      <c r="GA228" s="17"/>
      <c r="GB228" s="17"/>
      <c r="GC228" s="17"/>
      <c r="GD228" s="17"/>
      <c r="GE228" s="17"/>
      <c r="GF228" s="17"/>
      <c r="GG228" s="17"/>
      <c r="GH228" s="17"/>
      <c r="GI228" s="17"/>
      <c r="GJ228" s="17"/>
      <c r="GK228" s="17"/>
      <c r="GL228" s="17"/>
      <c r="GM228" s="17"/>
      <c r="GN228" s="17"/>
      <c r="GO228" s="17"/>
      <c r="GP228" s="17"/>
      <c r="GQ228" s="17"/>
      <c r="GR228" s="17"/>
      <c r="GS228" s="17"/>
      <c r="GT228" s="17"/>
      <c r="GU228" s="17"/>
      <c r="GV228" s="17"/>
      <c r="GW228" s="17"/>
      <c r="GX228" s="17"/>
      <c r="GY228" s="17"/>
      <c r="GZ228" s="17"/>
      <c r="HA228" s="17"/>
      <c r="HB228" s="17"/>
      <c r="HC228" s="17"/>
      <c r="HD228" s="17"/>
      <c r="HE228" s="17"/>
      <c r="HF228" s="17"/>
      <c r="HG228" s="17"/>
      <c r="HH228" s="17"/>
      <c r="HI228" s="17"/>
      <c r="HJ228" s="17"/>
      <c r="HK228" s="17"/>
      <c r="HL228" s="17"/>
      <c r="HM228" s="17"/>
      <c r="HN228" s="17"/>
      <c r="HO228" s="17"/>
      <c r="HP228" s="17"/>
      <c r="HQ228" s="17"/>
      <c r="HR228" s="17"/>
      <c r="HS228" s="17"/>
      <c r="HT228" s="17"/>
      <c r="HU228" s="17"/>
      <c r="HV228" s="17"/>
      <c r="HW228" s="17"/>
      <c r="HX228" s="17"/>
      <c r="HY228" s="17"/>
      <c r="HZ228" s="17"/>
      <c r="IA228" s="17"/>
      <c r="IB228" s="17"/>
      <c r="IC228" s="17"/>
      <c r="ID228" s="17"/>
      <c r="IE228" s="17"/>
      <c r="IF228" s="17"/>
      <c r="IG228" s="17"/>
      <c r="IH228" s="17"/>
      <c r="II228" s="17"/>
      <c r="IJ228" s="17"/>
      <c r="IK228" s="17"/>
      <c r="IL228" s="17"/>
      <c r="IM228" s="17"/>
      <c r="IN228" s="17"/>
      <c r="IO228" s="17"/>
      <c r="IP228" s="17"/>
      <c r="IQ228" s="17"/>
      <c r="IR228" s="17"/>
      <c r="IS228" s="17"/>
      <c r="IT228" s="17"/>
      <c r="IU228" s="17"/>
      <c r="IV228" s="17"/>
      <c r="IW228" s="17"/>
      <c r="IX228" s="17"/>
      <c r="IY228" s="17"/>
      <c r="IZ228" s="17"/>
      <c r="JA228" s="17"/>
      <c r="JB228" s="17"/>
      <c r="JC228" s="17"/>
      <c r="JD228" s="17"/>
      <c r="JE228" s="17"/>
      <c r="JF228" s="17"/>
      <c r="JG228" s="17"/>
      <c r="JH228" s="17"/>
      <c r="JI228" s="17"/>
      <c r="JJ228" s="17"/>
      <c r="JK228" s="17"/>
      <c r="JL228" s="17"/>
      <c r="JM228" s="17"/>
      <c r="JN228" s="17"/>
      <c r="JO228" s="17"/>
      <c r="JP228" s="17"/>
      <c r="JQ228" s="17"/>
      <c r="JR228" s="17"/>
      <c r="JS228" s="17"/>
      <c r="JT228" s="17"/>
      <c r="JU228" s="17"/>
      <c r="JV228" s="17"/>
      <c r="JW228" s="17"/>
      <c r="JX228" s="17"/>
      <c r="JY228" s="17"/>
      <c r="JZ228" s="17"/>
      <c r="KA228" s="17"/>
      <c r="KB228" s="17"/>
      <c r="KC228" s="17"/>
      <c r="KD228" s="17"/>
      <c r="KE228" s="17"/>
      <c r="KF228" s="17"/>
      <c r="KG228" s="17"/>
      <c r="KH228" s="17"/>
      <c r="KI228" s="17"/>
      <c r="KJ228" s="17"/>
      <c r="KK228" s="17"/>
      <c r="KL228" s="17"/>
      <c r="KM228" s="17"/>
      <c r="KN228" s="17"/>
      <c r="KO228" s="17"/>
      <c r="KP228" s="17"/>
      <c r="KQ228" s="17"/>
      <c r="KR228" s="17"/>
      <c r="KS228" s="17"/>
      <c r="KT228" s="17"/>
      <c r="KU228" s="17"/>
      <c r="KV228" s="17"/>
      <c r="KW228" s="17"/>
      <c r="KX228" s="17"/>
      <c r="KY228" s="17"/>
      <c r="KZ228" s="17"/>
      <c r="LA228" s="17"/>
      <c r="LB228" s="17"/>
      <c r="LC228" s="17"/>
      <c r="LD228" s="17"/>
      <c r="LE228" s="17"/>
      <c r="LF228" s="17"/>
      <c r="LG228" s="17"/>
      <c r="LH228" s="17"/>
      <c r="LI228" s="17"/>
      <c r="LJ228" s="17"/>
      <c r="LK228" s="17"/>
      <c r="LL228" s="17"/>
      <c r="LM228" s="17"/>
      <c r="LN228" s="17"/>
      <c r="LO228" s="17"/>
      <c r="LP228" s="17"/>
      <c r="LQ228" s="17"/>
      <c r="LR228" s="17"/>
      <c r="LS228" s="17"/>
      <c r="LT228" s="17"/>
      <c r="LU228" s="17"/>
      <c r="LV228" s="17"/>
      <c r="LW228" s="17"/>
      <c r="LX228" s="17"/>
      <c r="LY228" s="17"/>
      <c r="LZ228" s="17"/>
      <c r="MA228" s="17"/>
      <c r="MB228" s="17"/>
      <c r="MC228" s="17"/>
      <c r="MD228" s="17"/>
      <c r="ME228" s="17"/>
      <c r="MF228" s="17"/>
      <c r="MG228" s="17"/>
      <c r="MH228" s="17"/>
      <c r="MI228" s="17"/>
      <c r="MJ228" s="17"/>
      <c r="MK228" s="17"/>
      <c r="ML228" s="17"/>
      <c r="MM228" s="17"/>
      <c r="MN228" s="17"/>
      <c r="MO228" s="17"/>
      <c r="MP228" s="17"/>
      <c r="MQ228" s="17"/>
      <c r="MR228" s="17"/>
      <c r="MS228" s="17"/>
      <c r="MT228" s="17"/>
      <c r="MU228" s="17"/>
      <c r="MV228" s="17"/>
      <c r="MW228" s="17"/>
      <c r="MX228" s="17"/>
      <c r="MY228" s="17"/>
      <c r="MZ228" s="17"/>
      <c r="NA228" s="17"/>
      <c r="NB228" s="17"/>
      <c r="NC228" s="17"/>
      <c r="ND228" s="17"/>
      <c r="NE228" s="17"/>
      <c r="NF228" s="17"/>
      <c r="NG228" s="17"/>
      <c r="NH228" s="17"/>
      <c r="NI228" s="17"/>
      <c r="NJ228" s="17"/>
      <c r="NK228" s="17"/>
      <c r="NL228" s="17"/>
      <c r="NM228" s="17"/>
      <c r="NN228" s="17"/>
      <c r="NO228" s="17"/>
      <c r="NP228" s="17"/>
      <c r="NQ228" s="17"/>
      <c r="NR228" s="17"/>
      <c r="NS228" s="17"/>
      <c r="NT228" s="17"/>
      <c r="NU228" s="17"/>
      <c r="NV228" s="17"/>
      <c r="NW228" s="17"/>
      <c r="NX228" s="17"/>
      <c r="NY228" s="17"/>
      <c r="NZ228" s="17"/>
      <c r="OA228" s="17"/>
      <c r="OB228" s="17"/>
      <c r="OC228" s="17"/>
      <c r="OD228" s="17"/>
      <c r="OE228" s="17"/>
      <c r="OF228" s="17"/>
      <c r="OG228" s="17"/>
      <c r="OH228" s="17"/>
      <c r="OI228" s="17"/>
      <c r="OJ228" s="17"/>
      <c r="OK228" s="17"/>
      <c r="OL228" s="17"/>
      <c r="OM228" s="17"/>
      <c r="ON228" s="17"/>
      <c r="OO228" s="17"/>
      <c r="OP228" s="17"/>
      <c r="OQ228" s="17"/>
      <c r="OR228" s="17"/>
      <c r="OS228" s="17"/>
      <c r="OT228" s="17"/>
      <c r="OU228" s="17"/>
      <c r="OV228" s="17"/>
      <c r="OW228" s="17"/>
      <c r="OX228" s="17"/>
      <c r="OY228" s="17"/>
      <c r="OZ228" s="17"/>
      <c r="PA228" s="17"/>
      <c r="PB228" s="17"/>
      <c r="PC228" s="17"/>
      <c r="PD228" s="17"/>
      <c r="PE228" s="17"/>
      <c r="PF228" s="17"/>
      <c r="PG228" s="17"/>
      <c r="PH228" s="17"/>
      <c r="PI228" s="17"/>
      <c r="PJ228" s="17"/>
      <c r="PK228" s="17"/>
      <c r="PL228" s="17"/>
      <c r="PM228" s="17"/>
      <c r="PN228" s="17"/>
      <c r="PO228" s="17"/>
      <c r="PP228" s="17"/>
      <c r="PQ228" s="17"/>
      <c r="PR228" s="17"/>
      <c r="PS228" s="17"/>
      <c r="PT228" s="17"/>
      <c r="PU228" s="17"/>
      <c r="PV228" s="17"/>
      <c r="PW228" s="17"/>
      <c r="PX228" s="17"/>
      <c r="PY228" s="17"/>
      <c r="PZ228" s="17"/>
      <c r="QA228" s="17"/>
      <c r="QB228" s="17"/>
      <c r="QC228" s="17"/>
      <c r="QD228" s="17"/>
      <c r="QE228" s="17"/>
      <c r="QF228" s="17"/>
      <c r="QG228" s="17"/>
      <c r="QH228" s="17"/>
      <c r="QI228" s="17"/>
      <c r="QJ228" s="17"/>
      <c r="QK228" s="17"/>
      <c r="QL228" s="17"/>
      <c r="QM228" s="17"/>
      <c r="QN228" s="17"/>
      <c r="QO228" s="17"/>
      <c r="QP228" s="17"/>
      <c r="QQ228" s="17"/>
      <c r="QR228" s="17"/>
      <c r="QS228" s="17"/>
      <c r="QT228" s="17"/>
      <c r="QU228" s="17"/>
      <c r="QV228" s="17"/>
      <c r="QW228" s="17"/>
      <c r="QX228" s="17"/>
      <c r="QY228" s="17"/>
      <c r="QZ228" s="17"/>
      <c r="RA228" s="17"/>
      <c r="RB228" s="17"/>
      <c r="RC228" s="17"/>
      <c r="RD228" s="17"/>
      <c r="RE228" s="17"/>
      <c r="RF228" s="17"/>
      <c r="RG228" s="17"/>
      <c r="RH228" s="17"/>
      <c r="RI228" s="17"/>
      <c r="RJ228" s="17"/>
      <c r="RK228" s="17"/>
      <c r="RL228" s="17"/>
      <c r="RM228" s="17"/>
      <c r="RN228" s="17"/>
      <c r="RO228" s="17"/>
      <c r="RP228" s="17"/>
      <c r="RQ228" s="17"/>
      <c r="RR228" s="17"/>
      <c r="RS228" s="17"/>
      <c r="RT228" s="17"/>
      <c r="RU228" s="17"/>
      <c r="RV228" s="17"/>
      <c r="RW228" s="17"/>
      <c r="RX228" s="17"/>
      <c r="RY228" s="17"/>
      <c r="RZ228" s="17"/>
      <c r="SA228" s="17"/>
      <c r="SB228" s="17"/>
      <c r="SC228" s="17"/>
      <c r="SD228" s="17"/>
      <c r="SE228" s="17"/>
      <c r="SF228" s="17"/>
      <c r="SG228" s="17"/>
      <c r="SH228" s="17"/>
      <c r="SI228" s="17"/>
      <c r="SJ228" s="17"/>
      <c r="SK228" s="17"/>
      <c r="SL228" s="17"/>
      <c r="SM228" s="17"/>
      <c r="SN228" s="17"/>
      <c r="SO228" s="17"/>
      <c r="SP228" s="17"/>
      <c r="SQ228" s="17"/>
      <c r="SR228" s="17"/>
      <c r="SS228" s="17"/>
      <c r="ST228" s="17"/>
      <c r="SU228" s="17"/>
      <c r="SV228" s="17"/>
      <c r="SW228" s="17"/>
      <c r="SX228" s="17"/>
      <c r="SY228" s="17"/>
      <c r="SZ228" s="17"/>
      <c r="TA228" s="17"/>
      <c r="TB228" s="17"/>
      <c r="TC228" s="17"/>
      <c r="TD228" s="17"/>
      <c r="TE228" s="17"/>
      <c r="TF228" s="17"/>
      <c r="TG228" s="17"/>
      <c r="TH228" s="17"/>
      <c r="TI228" s="17"/>
      <c r="TJ228" s="17"/>
      <c r="TK228" s="17"/>
      <c r="TL228" s="17"/>
      <c r="TM228" s="17"/>
      <c r="TN228" s="17"/>
      <c r="TO228" s="17"/>
      <c r="TP228" s="17"/>
      <c r="TQ228" s="17"/>
      <c r="TR228" s="17"/>
      <c r="TS228" s="17"/>
      <c r="TT228" s="17"/>
      <c r="TU228" s="17"/>
      <c r="TV228" s="17"/>
      <c r="TW228" s="17"/>
      <c r="TX228" s="17"/>
      <c r="TY228" s="17"/>
      <c r="TZ228" s="17"/>
      <c r="UA228" s="17"/>
      <c r="UB228" s="17"/>
      <c r="UC228" s="17"/>
      <c r="UD228" s="17"/>
      <c r="UE228" s="17"/>
      <c r="UF228" s="17"/>
      <c r="UG228" s="17"/>
      <c r="UH228" s="17"/>
      <c r="UI228" s="17"/>
      <c r="UJ228" s="17"/>
      <c r="UK228" s="17"/>
      <c r="UL228" s="17"/>
      <c r="UM228" s="17"/>
      <c r="UN228" s="17"/>
      <c r="UO228" s="17"/>
      <c r="UP228" s="17"/>
      <c r="UQ228" s="17"/>
      <c r="UR228" s="17"/>
      <c r="US228" s="17"/>
      <c r="UT228" s="17"/>
      <c r="UU228" s="17"/>
      <c r="UV228" s="17"/>
      <c r="UW228" s="17"/>
      <c r="UX228" s="17"/>
      <c r="UY228" s="17"/>
      <c r="UZ228" s="17"/>
      <c r="VA228" s="17"/>
      <c r="VB228" s="17"/>
      <c r="VC228" s="17"/>
      <c r="VD228" s="17"/>
      <c r="VE228" s="17"/>
      <c r="VF228" s="17"/>
      <c r="VG228" s="17"/>
      <c r="VH228" s="17"/>
      <c r="VI228" s="17"/>
      <c r="VJ228" s="17"/>
      <c r="VK228" s="17"/>
      <c r="VL228" s="17"/>
      <c r="VM228" s="17"/>
      <c r="VN228" s="17"/>
      <c r="VO228" s="17"/>
      <c r="VP228" s="17"/>
      <c r="VQ228" s="17"/>
      <c r="VR228" s="17"/>
      <c r="VS228" s="17"/>
      <c r="VT228" s="17"/>
      <c r="VU228" s="17"/>
      <c r="VV228" s="17"/>
      <c r="VW228" s="17"/>
      <c r="VX228" s="17"/>
      <c r="VY228" s="17"/>
      <c r="VZ228" s="17"/>
      <c r="WA228" s="17"/>
      <c r="WB228" s="17"/>
      <c r="WC228" s="17"/>
      <c r="WD228" s="17"/>
      <c r="WE228" s="17"/>
      <c r="WF228" s="17"/>
      <c r="WG228" s="17"/>
      <c r="WH228" s="17"/>
      <c r="WI228" s="17"/>
      <c r="WJ228" s="17"/>
      <c r="WK228" s="17"/>
      <c r="WL228" s="17"/>
      <c r="WM228" s="17"/>
      <c r="WN228" s="17"/>
      <c r="WO228" s="17"/>
      <c r="WP228" s="17"/>
      <c r="WQ228" s="17"/>
      <c r="WR228" s="17"/>
      <c r="WS228" s="17"/>
      <c r="WT228" s="17"/>
      <c r="WU228" s="17"/>
      <c r="WV228" s="17"/>
      <c r="WW228" s="17"/>
      <c r="WX228" s="17"/>
      <c r="WY228" s="17"/>
      <c r="WZ228" s="17"/>
      <c r="XA228" s="17"/>
      <c r="XB228" s="17"/>
      <c r="XC228" s="17"/>
      <c r="XD228" s="17"/>
      <c r="XE228" s="17"/>
      <c r="XF228" s="17"/>
      <c r="XG228" s="17"/>
      <c r="XH228" s="17"/>
      <c r="XI228" s="17"/>
      <c r="XJ228" s="17"/>
      <c r="XK228" s="17"/>
      <c r="XL228" s="17"/>
      <c r="XM228" s="17"/>
      <c r="XN228" s="17"/>
      <c r="XO228" s="17"/>
      <c r="XP228" s="17"/>
      <c r="XQ228" s="17"/>
      <c r="XR228" s="17"/>
      <c r="XS228" s="17"/>
      <c r="XT228" s="17"/>
      <c r="XU228" s="17"/>
      <c r="XV228" s="17"/>
      <c r="XW228" s="17"/>
      <c r="XX228" s="17"/>
      <c r="XY228" s="17"/>
      <c r="XZ228" s="17"/>
      <c r="YA228" s="17"/>
      <c r="YB228" s="17"/>
      <c r="YC228" s="17"/>
      <c r="YD228" s="17"/>
      <c r="YE228" s="17"/>
      <c r="YF228" s="17"/>
      <c r="YG228" s="17"/>
      <c r="YH228" s="17"/>
      <c r="YI228" s="17"/>
      <c r="YJ228" s="17"/>
      <c r="YK228" s="17"/>
      <c r="YL228" s="17"/>
      <c r="YM228" s="17"/>
      <c r="YN228" s="17"/>
      <c r="YO228" s="17"/>
      <c r="YP228" s="17"/>
      <c r="YQ228" s="17"/>
      <c r="YR228" s="17"/>
      <c r="YS228" s="17"/>
      <c r="YT228" s="17"/>
      <c r="YU228" s="17"/>
      <c r="YV228" s="17"/>
      <c r="YW228" s="17"/>
      <c r="YX228" s="17"/>
      <c r="YY228" s="17"/>
      <c r="YZ228" s="17"/>
      <c r="ZA228" s="17"/>
      <c r="ZB228" s="17"/>
      <c r="ZC228" s="17"/>
      <c r="ZD228" s="17"/>
      <c r="ZE228" s="17"/>
      <c r="ZF228" s="17"/>
      <c r="ZG228" s="17"/>
      <c r="ZH228" s="17"/>
      <c r="ZI228" s="17"/>
      <c r="ZJ228" s="17"/>
      <c r="ZK228" s="17"/>
      <c r="ZL228" s="17"/>
      <c r="ZM228" s="17"/>
      <c r="ZN228" s="17"/>
      <c r="ZO228" s="17"/>
      <c r="ZP228" s="17"/>
      <c r="ZQ228" s="17"/>
      <c r="ZR228" s="17"/>
      <c r="ZS228" s="17"/>
      <c r="ZT228" s="17"/>
      <c r="ZU228" s="17"/>
      <c r="ZV228" s="17"/>
      <c r="ZW228" s="17"/>
      <c r="ZX228" s="17"/>
      <c r="ZY228" s="17"/>
      <c r="ZZ228" s="17"/>
      <c r="AAA228" s="17"/>
      <c r="AAB228" s="17"/>
      <c r="AAC228" s="17"/>
      <c r="AAD228" s="17"/>
      <c r="AAE228" s="17"/>
      <c r="AAF228" s="17"/>
      <c r="AAG228" s="17"/>
      <c r="AAH228" s="17"/>
      <c r="AAI228" s="17"/>
      <c r="AAJ228" s="17"/>
      <c r="AAK228" s="17"/>
      <c r="AAL228" s="17"/>
      <c r="AAM228" s="17"/>
      <c r="AAN228" s="17"/>
      <c r="AAO228" s="17"/>
      <c r="AAP228" s="17"/>
      <c r="AAQ228" s="17"/>
      <c r="AAR228" s="17"/>
      <c r="AAS228" s="17"/>
      <c r="AAT228" s="17"/>
      <c r="AAU228" s="17"/>
      <c r="AAV228" s="17"/>
      <c r="AAW228" s="17"/>
      <c r="AAX228" s="17"/>
      <c r="AAY228" s="17"/>
      <c r="AAZ228" s="17"/>
      <c r="ABA228" s="17"/>
      <c r="ABB228" s="17"/>
      <c r="ABC228" s="17"/>
      <c r="ABD228" s="17"/>
      <c r="ABE228" s="17"/>
      <c r="ABF228" s="17"/>
      <c r="ABG228" s="17"/>
      <c r="ABH228" s="17"/>
      <c r="ABI228" s="17"/>
      <c r="ABJ228" s="17"/>
      <c r="ABK228" s="17"/>
      <c r="ABL228" s="17"/>
      <c r="ABM228" s="17"/>
      <c r="ABN228" s="17"/>
      <c r="ABO228" s="17"/>
      <c r="ABP228" s="17"/>
      <c r="ABQ228" s="17"/>
      <c r="ABR228" s="17"/>
      <c r="ABS228" s="17"/>
      <c r="ABT228" s="17"/>
      <c r="ABU228" s="17"/>
      <c r="ABV228" s="17"/>
      <c r="ABW228" s="17"/>
      <c r="ABX228" s="17"/>
      <c r="ABY228" s="17"/>
      <c r="ABZ228" s="17"/>
      <c r="ACA228" s="17"/>
      <c r="ACB228" s="17"/>
      <c r="ACC228" s="17"/>
      <c r="ACD228" s="17"/>
      <c r="ACE228" s="17"/>
      <c r="ACF228" s="17"/>
      <c r="ACG228" s="17"/>
      <c r="ACH228" s="17"/>
      <c r="ACI228" s="17"/>
      <c r="ACJ228" s="17"/>
      <c r="ACK228" s="17"/>
      <c r="ACL228" s="17"/>
      <c r="ACM228" s="17"/>
      <c r="ACN228" s="17"/>
      <c r="ACO228" s="17"/>
      <c r="ACP228" s="17"/>
      <c r="ACQ228" s="17"/>
      <c r="ACR228" s="17"/>
      <c r="ACS228" s="17"/>
      <c r="ACT228" s="17"/>
      <c r="ACU228" s="17"/>
      <c r="ACV228" s="17"/>
      <c r="ACW228" s="17"/>
      <c r="ACX228" s="17"/>
      <c r="ACY228" s="17"/>
      <c r="ACZ228" s="17"/>
      <c r="ADA228" s="17"/>
      <c r="ADB228" s="17"/>
      <c r="ADC228" s="17"/>
      <c r="ADD228" s="17"/>
      <c r="ADE228" s="17"/>
      <c r="ADF228" s="17"/>
      <c r="ADG228" s="17"/>
      <c r="ADH228" s="17"/>
      <c r="ADI228" s="17"/>
      <c r="ADJ228" s="17"/>
      <c r="ADK228" s="17"/>
      <c r="ADL228" s="17"/>
      <c r="ADM228" s="17"/>
      <c r="ADN228" s="17"/>
      <c r="ADO228" s="17"/>
      <c r="ADP228" s="17"/>
      <c r="ADQ228" s="17"/>
      <c r="ADR228" s="17"/>
      <c r="ADS228" s="17"/>
      <c r="ADT228" s="17"/>
      <c r="ADU228" s="17"/>
      <c r="ADV228" s="17"/>
      <c r="ADW228" s="17"/>
      <c r="ADX228" s="17"/>
      <c r="ADY228" s="17"/>
      <c r="ADZ228" s="17"/>
      <c r="AEA228" s="17"/>
      <c r="AEB228" s="17"/>
      <c r="AEC228" s="17"/>
      <c r="AED228" s="17"/>
      <c r="AEE228" s="17"/>
      <c r="AEF228" s="17"/>
      <c r="AEG228" s="17"/>
      <c r="AEH228" s="17"/>
      <c r="AEI228" s="17"/>
      <c r="AEJ228" s="17"/>
      <c r="AEK228" s="17"/>
      <c r="AEL228" s="17"/>
      <c r="AEM228" s="17"/>
      <c r="AEN228" s="17"/>
      <c r="AEO228" s="17"/>
      <c r="AEP228" s="17"/>
      <c r="AEQ228" s="17"/>
      <c r="AER228" s="17"/>
      <c r="AES228" s="17"/>
      <c r="AET228" s="17"/>
      <c r="AEU228" s="17"/>
      <c r="AEV228" s="17"/>
      <c r="AEW228" s="17"/>
      <c r="AEX228" s="17"/>
      <c r="AEY228" s="17"/>
      <c r="AEZ228" s="17"/>
      <c r="AFA228" s="17"/>
      <c r="AFB228" s="17"/>
      <c r="AFC228" s="17"/>
      <c r="AFD228" s="17"/>
      <c r="AFE228" s="17"/>
      <c r="AFF228" s="17"/>
      <c r="AFG228" s="17"/>
      <c r="AFH228" s="17"/>
      <c r="AFI228" s="17"/>
      <c r="AFJ228" s="17"/>
      <c r="AFK228" s="17"/>
      <c r="AFL228" s="17"/>
      <c r="AFM228" s="17"/>
      <c r="AFN228" s="17"/>
      <c r="AFO228" s="17"/>
      <c r="AFP228" s="17"/>
      <c r="AFQ228" s="17"/>
      <c r="AFR228" s="17"/>
      <c r="AFS228" s="17"/>
      <c r="AFT228" s="17"/>
      <c r="AFU228" s="17"/>
      <c r="AFV228" s="17"/>
      <c r="AFW228" s="17"/>
      <c r="AFX228" s="17"/>
      <c r="AFY228" s="17"/>
      <c r="AFZ228" s="17"/>
      <c r="AGA228" s="17"/>
      <c r="AGB228" s="17"/>
      <c r="AGC228" s="17"/>
      <c r="AGD228" s="17"/>
      <c r="AGE228" s="17"/>
      <c r="AGF228" s="17"/>
      <c r="AGG228" s="17"/>
      <c r="AGH228" s="17"/>
      <c r="AGI228" s="17"/>
      <c r="AGJ228" s="17"/>
      <c r="AGK228" s="17"/>
      <c r="AGL228" s="17"/>
      <c r="AGM228" s="17"/>
      <c r="AGN228" s="17"/>
      <c r="AGO228" s="17"/>
      <c r="AGP228" s="17"/>
      <c r="AGQ228" s="17"/>
      <c r="AGR228" s="17"/>
      <c r="AGS228" s="17"/>
      <c r="AGT228" s="17"/>
      <c r="AGU228" s="17"/>
      <c r="AGV228" s="17"/>
      <c r="AGW228" s="17"/>
      <c r="AGX228" s="17"/>
      <c r="AGY228" s="17"/>
      <c r="AGZ228" s="17"/>
      <c r="AHA228" s="17"/>
      <c r="AHB228" s="17"/>
      <c r="AHC228" s="17"/>
      <c r="AHD228" s="17"/>
      <c r="AHE228" s="17"/>
      <c r="AHF228" s="17"/>
      <c r="AHG228" s="17"/>
      <c r="AHH228" s="17"/>
      <c r="AHI228" s="17"/>
      <c r="AHJ228" s="17"/>
      <c r="AHK228" s="17"/>
      <c r="AHL228" s="17"/>
      <c r="AHM228" s="17"/>
      <c r="AHN228" s="17"/>
      <c r="AHO228" s="17"/>
      <c r="AHP228" s="17"/>
      <c r="AHQ228" s="17"/>
      <c r="AHR228" s="17"/>
      <c r="AHS228" s="17"/>
      <c r="AHT228" s="17"/>
      <c r="AHU228" s="17"/>
      <c r="AHV228" s="17"/>
      <c r="AHW228" s="17"/>
      <c r="AHX228" s="17"/>
      <c r="AHY228" s="17"/>
      <c r="AHZ228" s="17"/>
      <c r="AIA228" s="17"/>
      <c r="AIB228" s="17"/>
      <c r="AIC228" s="17"/>
      <c r="AID228" s="17"/>
      <c r="AIE228" s="17"/>
      <c r="AIF228" s="17"/>
      <c r="AIG228" s="17"/>
      <c r="AIH228" s="17"/>
      <c r="AII228" s="17"/>
      <c r="AIJ228" s="17"/>
      <c r="AIK228" s="17"/>
      <c r="AIL228" s="17"/>
      <c r="AIM228" s="17"/>
      <c r="AIN228" s="17"/>
      <c r="AIO228" s="17"/>
      <c r="AIP228" s="17"/>
      <c r="AIQ228" s="17"/>
      <c r="AIR228" s="17"/>
      <c r="AIS228" s="17"/>
      <c r="AIT228" s="17"/>
      <c r="AIU228" s="17"/>
      <c r="AIV228" s="17"/>
      <c r="AIW228" s="17"/>
      <c r="AIX228" s="17"/>
      <c r="AIY228" s="17"/>
      <c r="AIZ228" s="17"/>
      <c r="AJA228" s="17"/>
      <c r="AJB228" s="17"/>
      <c r="AJC228" s="17"/>
      <c r="AJD228" s="17"/>
      <c r="AJE228" s="17"/>
      <c r="AJF228" s="17"/>
      <c r="AJG228" s="17"/>
      <c r="AJH228" s="17"/>
      <c r="AJI228" s="17"/>
      <c r="AJJ228" s="17"/>
      <c r="AJK228" s="17"/>
      <c r="AJL228" s="17"/>
      <c r="AJM228" s="17"/>
      <c r="AJN228" s="17"/>
      <c r="AJO228" s="17"/>
      <c r="AJP228" s="17"/>
      <c r="AJQ228" s="17"/>
      <c r="AJR228" s="17"/>
      <c r="AJS228" s="17"/>
      <c r="AJT228" s="17"/>
      <c r="AJU228" s="17"/>
      <c r="AJV228" s="17"/>
      <c r="AJW228" s="17"/>
      <c r="AJX228" s="17"/>
      <c r="AJY228" s="17"/>
      <c r="AJZ228" s="17"/>
      <c r="AKA228" s="17"/>
      <c r="AKB228" s="17"/>
      <c r="AKC228" s="17"/>
      <c r="AKD228" s="17"/>
      <c r="AKE228" s="17"/>
      <c r="AKF228" s="17"/>
      <c r="AKG228" s="17"/>
      <c r="AKH228" s="17"/>
      <c r="AKI228" s="17"/>
      <c r="AKJ228" s="17"/>
      <c r="AKK228" s="17"/>
      <c r="AKL228" s="17"/>
      <c r="AKM228" s="17"/>
      <c r="AKN228" s="17"/>
      <c r="AKO228" s="17"/>
      <c r="AKP228" s="17"/>
      <c r="AKQ228" s="17"/>
      <c r="AKR228" s="17"/>
      <c r="AKS228" s="17"/>
      <c r="AKT228" s="17"/>
      <c r="AKU228" s="17"/>
      <c r="AKV228" s="17"/>
      <c r="AKW228" s="17"/>
      <c r="AKX228" s="17"/>
      <c r="AKY228" s="17"/>
      <c r="AKZ228" s="17"/>
      <c r="ALA228" s="17"/>
      <c r="ALB228" s="17"/>
      <c r="ALC228" s="17"/>
      <c r="ALD228" s="17"/>
      <c r="ALE228" s="17"/>
      <c r="ALF228" s="17"/>
      <c r="ALG228" s="17"/>
      <c r="ALH228" s="17"/>
      <c r="ALI228" s="17"/>
      <c r="ALJ228" s="17"/>
      <c r="ALK228" s="17"/>
      <c r="ALL228" s="17"/>
      <c r="ALM228" s="17"/>
      <c r="ALN228" s="17"/>
      <c r="ALO228" s="17"/>
      <c r="ALP228" s="17"/>
      <c r="ALQ228" s="17"/>
      <c r="ALR228" s="17"/>
      <c r="ALS228" s="17"/>
      <c r="ALT228" s="17"/>
      <c r="ALU228" s="17"/>
      <c r="ALV228" s="17"/>
      <c r="ALW228" s="17"/>
      <c r="ALX228" s="17"/>
      <c r="ALY228" s="17"/>
      <c r="ALZ228" s="17"/>
      <c r="AMA228" s="17"/>
      <c r="AMB228" s="17"/>
      <c r="AMC228" s="17"/>
      <c r="AMD228" s="17"/>
      <c r="AME228" s="17"/>
      <c r="AMF228" s="17"/>
      <c r="AMG228" s="17"/>
      <c r="AMH228" s="17"/>
      <c r="AMI228" s="17"/>
      <c r="AMJ228" s="17"/>
      <c r="AMK228" s="17"/>
      <c r="AML228" s="17"/>
      <c r="AMM228" s="17"/>
      <c r="AMN228" s="17"/>
      <c r="AMO228" s="17"/>
      <c r="AMP228" s="17"/>
      <c r="AMQ228" s="17"/>
      <c r="AMR228" s="17"/>
      <c r="AMS228" s="17"/>
      <c r="AMT228" s="17"/>
      <c r="AMU228" s="17"/>
      <c r="AMV228" s="17"/>
      <c r="AMW228" s="17"/>
      <c r="AMX228" s="17"/>
      <c r="AMY228" s="17"/>
      <c r="AMZ228" s="17"/>
      <c r="ANA228" s="17"/>
      <c r="ANB228" s="17"/>
      <c r="ANC228" s="17"/>
      <c r="AND228" s="17"/>
      <c r="ANE228" s="17"/>
      <c r="ANF228" s="17"/>
      <c r="ANG228" s="17"/>
      <c r="ANH228" s="17"/>
      <c r="ANI228" s="17"/>
      <c r="ANJ228" s="17"/>
      <c r="ANK228" s="17"/>
      <c r="ANL228" s="17"/>
      <c r="ANM228" s="17"/>
      <c r="ANN228" s="17"/>
      <c r="ANO228" s="17"/>
      <c r="ANP228" s="17"/>
      <c r="ANQ228" s="17"/>
      <c r="ANR228" s="17"/>
      <c r="ANS228" s="17"/>
      <c r="ANT228" s="17"/>
      <c r="ANU228" s="17"/>
      <c r="ANV228" s="17"/>
      <c r="ANW228" s="17"/>
      <c r="ANX228" s="17"/>
      <c r="ANY228" s="17"/>
      <c r="ANZ228" s="17"/>
      <c r="AOA228" s="17"/>
      <c r="AOB228" s="17"/>
      <c r="AOC228" s="17"/>
      <c r="AOD228" s="17"/>
      <c r="AOE228" s="17"/>
      <c r="AOF228" s="17"/>
      <c r="AOG228" s="17"/>
      <c r="AOH228" s="17"/>
      <c r="AOI228" s="17"/>
      <c r="AOJ228" s="17"/>
      <c r="AOK228" s="17"/>
      <c r="AOL228" s="17"/>
      <c r="AOM228" s="17"/>
      <c r="AON228" s="17"/>
      <c r="AOO228" s="17"/>
      <c r="AOP228" s="17"/>
      <c r="AOQ228" s="17"/>
      <c r="AOR228" s="17"/>
      <c r="AOS228" s="17"/>
      <c r="AOT228" s="17"/>
      <c r="AOU228" s="17"/>
      <c r="AOV228" s="17"/>
      <c r="AOW228" s="17"/>
      <c r="AOX228" s="17"/>
      <c r="AOY228" s="17"/>
      <c r="AOZ228" s="17"/>
      <c r="APA228" s="17"/>
      <c r="APB228" s="17"/>
      <c r="APC228" s="17"/>
      <c r="APD228" s="17"/>
      <c r="APE228" s="17"/>
      <c r="APF228" s="17"/>
      <c r="APG228" s="17"/>
      <c r="APH228" s="17"/>
      <c r="API228" s="17"/>
      <c r="APJ228" s="17"/>
      <c r="APK228" s="17"/>
      <c r="APL228" s="17"/>
      <c r="APM228" s="17"/>
      <c r="APN228" s="17"/>
      <c r="APO228" s="17"/>
      <c r="APP228" s="17"/>
      <c r="APQ228" s="17"/>
      <c r="APR228" s="17"/>
      <c r="APS228" s="17"/>
      <c r="APT228" s="17"/>
      <c r="APU228" s="17"/>
      <c r="APV228" s="17"/>
      <c r="APW228" s="17"/>
      <c r="APX228" s="17"/>
      <c r="APY228" s="17"/>
      <c r="APZ228" s="17"/>
      <c r="AQA228" s="17"/>
      <c r="AQB228" s="17"/>
      <c r="AQC228" s="17"/>
      <c r="AQD228" s="17"/>
      <c r="AQE228" s="17"/>
      <c r="AQF228" s="17"/>
      <c r="AQG228" s="17"/>
      <c r="AQH228" s="17"/>
      <c r="AQI228" s="17"/>
      <c r="AQJ228" s="17"/>
      <c r="AQK228" s="17"/>
      <c r="AQL228" s="17"/>
      <c r="AQM228" s="17"/>
      <c r="AQN228" s="17"/>
      <c r="AQO228" s="17"/>
      <c r="AQP228" s="17"/>
      <c r="AQQ228" s="17"/>
      <c r="AQR228" s="17"/>
      <c r="AQS228" s="17"/>
      <c r="AQT228" s="17"/>
      <c r="AQU228" s="17"/>
      <c r="AQV228" s="17"/>
      <c r="AQW228" s="17"/>
      <c r="AQX228" s="17"/>
      <c r="AQY228" s="17"/>
      <c r="AQZ228" s="17"/>
      <c r="ARA228" s="17"/>
      <c r="ARB228" s="17"/>
      <c r="ARC228" s="17"/>
      <c r="ARD228" s="17"/>
      <c r="ARE228" s="17"/>
      <c r="ARF228" s="17"/>
      <c r="ARG228" s="17"/>
      <c r="ARH228" s="17"/>
      <c r="ARI228" s="17"/>
      <c r="ARJ228" s="17"/>
      <c r="ARK228" s="17"/>
      <c r="ARL228" s="17"/>
      <c r="ARM228" s="17"/>
      <c r="ARN228" s="17"/>
      <c r="ARO228" s="17"/>
      <c r="ARP228" s="17"/>
      <c r="ARQ228" s="17"/>
      <c r="ARR228" s="17"/>
      <c r="ARS228" s="17"/>
      <c r="ART228" s="17"/>
      <c r="ARU228" s="17"/>
      <c r="ARV228" s="17"/>
      <c r="ARW228" s="17"/>
      <c r="ARX228" s="17"/>
      <c r="ARY228" s="17"/>
      <c r="ARZ228" s="17"/>
      <c r="ASA228" s="17"/>
      <c r="ASB228" s="17"/>
      <c r="ASC228" s="17"/>
      <c r="ASD228" s="17"/>
      <c r="ASE228" s="17"/>
      <c r="ASF228" s="17"/>
      <c r="ASG228" s="17"/>
      <c r="ASH228" s="17"/>
      <c r="ASI228" s="17"/>
      <c r="ASJ228" s="17"/>
      <c r="ASK228" s="17"/>
      <c r="ASL228" s="17"/>
      <c r="ASM228" s="17"/>
      <c r="ASN228" s="17"/>
      <c r="ASO228" s="17"/>
      <c r="ASP228" s="17"/>
      <c r="ASQ228" s="17"/>
      <c r="ASR228" s="17"/>
      <c r="ASS228" s="17"/>
      <c r="AST228" s="17"/>
      <c r="ASU228" s="17"/>
      <c r="ASV228" s="17"/>
      <c r="ASW228" s="17"/>
      <c r="ASX228" s="17"/>
      <c r="ASY228" s="17"/>
      <c r="ASZ228" s="17"/>
      <c r="ATA228" s="17"/>
      <c r="ATB228" s="17"/>
      <c r="ATC228" s="17"/>
      <c r="ATD228" s="17"/>
      <c r="ATE228" s="17"/>
      <c r="ATF228" s="17"/>
      <c r="ATG228" s="17"/>
      <c r="ATH228" s="17"/>
      <c r="ATI228" s="17"/>
      <c r="ATJ228" s="17"/>
      <c r="ATK228" s="17"/>
      <c r="ATL228" s="17"/>
      <c r="ATM228" s="17"/>
      <c r="ATN228" s="17"/>
      <c r="ATO228" s="17"/>
      <c r="ATP228" s="17"/>
      <c r="ATQ228" s="17"/>
      <c r="ATR228" s="17"/>
      <c r="ATS228" s="17"/>
      <c r="ATT228" s="17"/>
      <c r="ATU228" s="17"/>
      <c r="ATV228" s="17"/>
      <c r="ATW228" s="17"/>
      <c r="ATX228" s="17"/>
      <c r="ATY228" s="17"/>
      <c r="ATZ228" s="17"/>
      <c r="AUA228" s="17"/>
      <c r="AUB228" s="17"/>
      <c r="AUC228" s="17"/>
      <c r="AUD228" s="17"/>
      <c r="AUE228" s="17"/>
      <c r="AUF228" s="17"/>
      <c r="AUG228" s="17"/>
      <c r="AUH228" s="17"/>
      <c r="AUI228" s="17"/>
      <c r="AUJ228" s="17"/>
      <c r="AUK228" s="17"/>
      <c r="AUL228" s="17"/>
      <c r="AUM228" s="17"/>
      <c r="AUN228" s="17"/>
      <c r="AUO228" s="17"/>
      <c r="AUP228" s="17"/>
      <c r="AUQ228" s="17"/>
      <c r="AUR228" s="17"/>
      <c r="AUS228" s="17"/>
      <c r="AUT228" s="17"/>
      <c r="AUU228" s="17"/>
      <c r="AUV228" s="17"/>
      <c r="AUW228" s="17"/>
      <c r="AUX228" s="17"/>
      <c r="AUY228" s="17"/>
      <c r="AUZ228" s="17"/>
      <c r="AVA228" s="17"/>
      <c r="AVB228" s="17"/>
      <c r="AVC228" s="17"/>
      <c r="AVD228" s="17"/>
      <c r="AVE228" s="17"/>
      <c r="AVF228" s="17"/>
      <c r="AVG228" s="17"/>
      <c r="AVH228" s="17"/>
      <c r="AVI228" s="17"/>
      <c r="AVJ228" s="17"/>
      <c r="AVK228" s="17"/>
      <c r="AVL228" s="17"/>
      <c r="AVM228" s="17"/>
      <c r="AVN228" s="17"/>
      <c r="AVO228" s="17"/>
      <c r="AVP228" s="17"/>
      <c r="AVQ228" s="17"/>
      <c r="AVR228" s="17"/>
      <c r="AVS228" s="17"/>
      <c r="AVT228" s="17"/>
      <c r="AVU228" s="17"/>
      <c r="AVV228" s="17"/>
      <c r="AVW228" s="17"/>
      <c r="AVX228" s="17"/>
      <c r="AVY228" s="17"/>
      <c r="AVZ228" s="17"/>
      <c r="AWA228" s="17"/>
      <c r="AWB228" s="17"/>
      <c r="AWC228" s="17"/>
      <c r="AWD228" s="17"/>
      <c r="AWE228" s="17"/>
      <c r="AWF228" s="17"/>
      <c r="AWG228" s="17"/>
      <c r="AWH228" s="17"/>
      <c r="AWI228" s="17"/>
      <c r="AWJ228" s="17"/>
      <c r="AWK228" s="17"/>
      <c r="AWL228" s="17"/>
      <c r="AWM228" s="17"/>
      <c r="AWN228" s="17"/>
      <c r="AWO228" s="17"/>
      <c r="AWP228" s="17"/>
      <c r="AWQ228" s="17"/>
      <c r="AWR228" s="17"/>
      <c r="AWS228" s="17"/>
      <c r="AWT228" s="17"/>
      <c r="AWU228" s="17"/>
      <c r="AWV228" s="17"/>
      <c r="AWW228" s="17"/>
      <c r="AWX228" s="17"/>
      <c r="AWY228" s="17"/>
      <c r="AWZ228" s="17"/>
      <c r="AXA228" s="17"/>
      <c r="AXB228" s="17"/>
      <c r="AXC228" s="17"/>
      <c r="AXD228" s="17"/>
      <c r="AXE228" s="17"/>
      <c r="AXF228" s="17"/>
      <c r="AXG228" s="17"/>
      <c r="AXH228" s="17"/>
      <c r="AXI228" s="17"/>
      <c r="AXJ228" s="17"/>
      <c r="AXK228" s="17"/>
      <c r="AXL228" s="17"/>
      <c r="AXM228" s="17"/>
      <c r="AXN228" s="17"/>
      <c r="AXO228" s="17"/>
      <c r="AXP228" s="17"/>
      <c r="AXQ228" s="17"/>
      <c r="AXR228" s="17"/>
      <c r="AXS228" s="17"/>
      <c r="AXT228" s="17"/>
      <c r="AXU228" s="17"/>
      <c r="AXV228" s="17"/>
      <c r="AXW228" s="17"/>
      <c r="AXX228" s="17"/>
      <c r="AXY228" s="17"/>
      <c r="AXZ228" s="17"/>
      <c r="AYA228" s="17"/>
      <c r="AYB228" s="17"/>
      <c r="AYC228" s="17"/>
      <c r="AYD228" s="17"/>
      <c r="AYE228" s="17"/>
      <c r="AYF228" s="17"/>
      <c r="AYG228" s="17"/>
      <c r="AYH228" s="17"/>
      <c r="AYI228" s="17"/>
      <c r="AYJ228" s="17"/>
      <c r="AYK228" s="17"/>
      <c r="AYL228" s="17"/>
      <c r="AYM228" s="17"/>
      <c r="AYN228" s="17"/>
      <c r="AYO228" s="17"/>
      <c r="AYP228" s="17"/>
      <c r="AYQ228" s="17"/>
      <c r="AYR228" s="17"/>
      <c r="AYS228" s="17"/>
      <c r="AYT228" s="17"/>
      <c r="AYU228" s="17"/>
      <c r="AYV228" s="17"/>
      <c r="AYW228" s="17"/>
      <c r="AYX228" s="17"/>
      <c r="AYY228" s="17"/>
      <c r="AYZ228" s="17"/>
      <c r="AZA228" s="17"/>
      <c r="AZB228" s="17"/>
      <c r="AZC228" s="17"/>
      <c r="AZD228" s="17"/>
      <c r="AZE228" s="17"/>
      <c r="AZF228" s="17"/>
      <c r="AZG228" s="17"/>
      <c r="AZH228" s="17"/>
      <c r="AZI228" s="17"/>
      <c r="AZJ228" s="17"/>
      <c r="AZK228" s="17"/>
      <c r="AZL228" s="17"/>
      <c r="AZM228" s="17"/>
      <c r="AZN228" s="17"/>
      <c r="AZO228" s="17"/>
      <c r="AZP228" s="17"/>
      <c r="AZQ228" s="17"/>
      <c r="AZR228" s="17"/>
      <c r="AZS228" s="17"/>
      <c r="AZT228" s="17"/>
      <c r="AZU228" s="17"/>
      <c r="AZV228" s="17"/>
      <c r="AZW228" s="17"/>
      <c r="AZX228" s="17"/>
      <c r="AZY228" s="17"/>
      <c r="AZZ228" s="17"/>
      <c r="BAA228" s="17"/>
      <c r="BAB228" s="17"/>
      <c r="BAC228" s="17"/>
      <c r="BAD228" s="17"/>
      <c r="BAE228" s="17"/>
      <c r="BAF228" s="17"/>
      <c r="BAG228" s="17"/>
      <c r="BAH228" s="17"/>
      <c r="BAI228" s="17"/>
      <c r="BAJ228" s="17"/>
      <c r="BAK228" s="17"/>
      <c r="BAL228" s="17"/>
      <c r="BAM228" s="17"/>
      <c r="BAN228" s="17"/>
      <c r="BAO228" s="17"/>
      <c r="BAP228" s="17"/>
      <c r="BAQ228" s="17"/>
      <c r="BAR228" s="17"/>
      <c r="BAS228" s="17"/>
      <c r="BAT228" s="17"/>
      <c r="BAU228" s="17"/>
      <c r="BAV228" s="17"/>
      <c r="BAW228" s="17"/>
      <c r="BAX228" s="17"/>
      <c r="BAY228" s="17"/>
      <c r="BAZ228" s="17"/>
      <c r="BBA228" s="17"/>
      <c r="BBB228" s="17"/>
      <c r="BBC228" s="17"/>
      <c r="BBD228" s="17"/>
      <c r="BBE228" s="17"/>
      <c r="BBF228" s="17"/>
      <c r="BBG228" s="17"/>
      <c r="BBH228" s="17"/>
      <c r="BBI228" s="17"/>
      <c r="BBJ228" s="17"/>
      <c r="BBK228" s="17"/>
      <c r="BBL228" s="17"/>
      <c r="BBM228" s="17"/>
      <c r="BBN228" s="17"/>
      <c r="BBO228" s="17"/>
      <c r="BBP228" s="17"/>
      <c r="BBQ228" s="17"/>
      <c r="BBR228" s="17"/>
      <c r="BBS228" s="17"/>
      <c r="BBT228" s="17"/>
      <c r="BBU228" s="17"/>
      <c r="BBV228" s="17"/>
      <c r="BBW228" s="17"/>
      <c r="BBX228" s="17"/>
      <c r="BBY228" s="17"/>
      <c r="BBZ228" s="17"/>
      <c r="BCA228" s="17"/>
      <c r="BCB228" s="17"/>
      <c r="BCC228" s="17"/>
      <c r="BCD228" s="17"/>
      <c r="BCE228" s="17"/>
      <c r="BCF228" s="17"/>
      <c r="BCG228" s="17"/>
      <c r="BCH228" s="17"/>
      <c r="BCI228" s="17"/>
      <c r="BCJ228" s="17"/>
      <c r="BCK228" s="17"/>
      <c r="BCL228" s="17"/>
      <c r="BCM228" s="17"/>
      <c r="BCN228" s="17"/>
      <c r="BCO228" s="17"/>
      <c r="BCP228" s="17"/>
      <c r="BCQ228" s="17"/>
      <c r="BCR228" s="17"/>
      <c r="BCS228" s="17"/>
      <c r="BCT228" s="17"/>
      <c r="BCU228" s="17"/>
      <c r="BCV228" s="17"/>
      <c r="BCW228" s="17"/>
      <c r="BCX228" s="17"/>
      <c r="BCY228" s="17"/>
      <c r="BCZ228" s="17"/>
      <c r="BDA228" s="17"/>
      <c r="BDB228" s="17"/>
      <c r="BDC228" s="17"/>
      <c r="BDD228" s="17"/>
      <c r="BDE228" s="17"/>
      <c r="BDF228" s="17"/>
      <c r="BDG228" s="17"/>
      <c r="BDH228" s="17"/>
      <c r="BDI228" s="17"/>
      <c r="BDJ228" s="17"/>
      <c r="BDK228" s="17"/>
      <c r="BDL228" s="17"/>
      <c r="BDM228" s="17"/>
      <c r="BDN228" s="17"/>
      <c r="BDO228" s="17"/>
      <c r="BDP228" s="17"/>
      <c r="BDQ228" s="17"/>
      <c r="BDR228" s="17"/>
      <c r="BDS228" s="17"/>
      <c r="BDT228" s="17"/>
      <c r="BDU228" s="17"/>
      <c r="BDV228" s="17"/>
      <c r="BDW228" s="17"/>
      <c r="BDX228" s="17"/>
      <c r="BDY228" s="17"/>
      <c r="BDZ228" s="17"/>
      <c r="BEA228" s="17"/>
      <c r="BEB228" s="17"/>
      <c r="BEC228" s="17"/>
      <c r="BED228" s="17"/>
      <c r="BEE228" s="17"/>
      <c r="BEF228" s="17"/>
      <c r="BEG228" s="17"/>
      <c r="BEH228" s="17"/>
      <c r="BEI228" s="17"/>
      <c r="BEJ228" s="17"/>
      <c r="BEK228" s="17"/>
      <c r="BEL228" s="17"/>
      <c r="BEM228" s="17"/>
      <c r="BEN228" s="17"/>
      <c r="BEO228" s="17"/>
      <c r="BEP228" s="17"/>
      <c r="BEQ228" s="17"/>
      <c r="BER228" s="17"/>
      <c r="BES228" s="17"/>
      <c r="BET228" s="17"/>
      <c r="BEU228" s="17"/>
      <c r="BEV228" s="17"/>
      <c r="BEW228" s="17"/>
      <c r="BEX228" s="17"/>
      <c r="BEY228" s="17"/>
      <c r="BEZ228" s="17"/>
      <c r="BFA228" s="17"/>
      <c r="BFB228" s="17"/>
      <c r="BFC228" s="17"/>
      <c r="BFD228" s="17"/>
      <c r="BFE228" s="17"/>
      <c r="BFF228" s="17"/>
      <c r="BFG228" s="17"/>
      <c r="BFH228" s="17"/>
      <c r="BFI228" s="17"/>
      <c r="BFJ228" s="17"/>
      <c r="BFK228" s="17"/>
      <c r="BFL228" s="17"/>
      <c r="BFM228" s="17"/>
      <c r="BFN228" s="17"/>
      <c r="BFO228" s="17"/>
      <c r="BFP228" s="17"/>
      <c r="BFQ228" s="17"/>
      <c r="BFR228" s="17"/>
      <c r="BFS228" s="17"/>
      <c r="BFT228" s="17"/>
      <c r="BFU228" s="17"/>
      <c r="BFV228" s="17"/>
      <c r="BFW228" s="17"/>
      <c r="BFX228" s="17"/>
      <c r="BFY228" s="17"/>
      <c r="BFZ228" s="17"/>
      <c r="BGA228" s="17"/>
      <c r="BGB228" s="17"/>
      <c r="BGC228" s="17"/>
      <c r="BGD228" s="17"/>
      <c r="BGE228" s="17"/>
      <c r="BGF228" s="17"/>
      <c r="BGG228" s="17"/>
      <c r="BGH228" s="17"/>
      <c r="BGI228" s="17"/>
      <c r="BGJ228" s="17"/>
      <c r="BGK228" s="17"/>
      <c r="BGL228" s="17"/>
      <c r="BGM228" s="17"/>
      <c r="BGN228" s="17"/>
      <c r="BGO228" s="17"/>
      <c r="BGP228" s="17"/>
      <c r="BGQ228" s="17"/>
      <c r="BGR228" s="17"/>
      <c r="BGS228" s="17"/>
      <c r="BGT228" s="17"/>
      <c r="BGU228" s="17"/>
      <c r="BGV228" s="17"/>
      <c r="BGW228" s="17"/>
      <c r="BGX228" s="17"/>
      <c r="BGY228" s="17"/>
      <c r="BGZ228" s="17"/>
      <c r="BHA228" s="17"/>
      <c r="BHB228" s="17"/>
      <c r="BHC228" s="17"/>
      <c r="BHD228" s="17"/>
      <c r="BHE228" s="17"/>
      <c r="BHF228" s="17"/>
      <c r="BHG228" s="17"/>
      <c r="BHH228" s="17"/>
      <c r="BHI228" s="17"/>
      <c r="BHJ228" s="17"/>
      <c r="BHK228" s="17"/>
      <c r="BHL228" s="17"/>
      <c r="BHM228" s="17"/>
      <c r="BHN228" s="17"/>
      <c r="BHO228" s="17"/>
      <c r="BHP228" s="17"/>
      <c r="BHQ228" s="17"/>
      <c r="BHR228" s="17"/>
      <c r="BHS228" s="17"/>
      <c r="BHT228" s="17"/>
      <c r="BHU228" s="17"/>
      <c r="BHV228" s="17"/>
      <c r="BHW228" s="17"/>
      <c r="BHX228" s="17"/>
      <c r="BHY228" s="17"/>
      <c r="BHZ228" s="17"/>
      <c r="BIA228" s="17"/>
      <c r="BIB228" s="17"/>
      <c r="BIC228" s="17"/>
      <c r="BID228" s="17"/>
      <c r="BIE228" s="17"/>
      <c r="BIF228" s="17"/>
      <c r="BIG228" s="17"/>
      <c r="BIH228" s="17"/>
      <c r="BII228" s="17"/>
      <c r="BIJ228" s="17"/>
      <c r="BIK228" s="17"/>
      <c r="BIL228" s="17"/>
      <c r="BIM228" s="17"/>
      <c r="BIN228" s="17"/>
      <c r="BIO228" s="17"/>
      <c r="BIP228" s="17"/>
      <c r="BIQ228" s="17"/>
      <c r="BIR228" s="17"/>
      <c r="BIS228" s="17"/>
      <c r="BIT228" s="17"/>
      <c r="BIU228" s="17"/>
      <c r="BIV228" s="17"/>
      <c r="BIW228" s="17"/>
      <c r="BIX228" s="17"/>
      <c r="BIY228" s="17"/>
      <c r="BIZ228" s="17"/>
      <c r="BJA228" s="17"/>
      <c r="BJB228" s="17"/>
      <c r="BJC228" s="17"/>
      <c r="BJD228" s="17"/>
      <c r="BJE228" s="17"/>
      <c r="BJF228" s="17"/>
      <c r="BJG228" s="17"/>
      <c r="BJH228" s="17"/>
      <c r="BJI228" s="17"/>
      <c r="BJJ228" s="17"/>
      <c r="BJK228" s="17"/>
      <c r="BJL228" s="17"/>
      <c r="BJM228" s="17"/>
      <c r="BJN228" s="17"/>
      <c r="BJO228" s="17"/>
      <c r="BJP228" s="17"/>
      <c r="BJQ228" s="17"/>
      <c r="BJR228" s="17"/>
      <c r="BJS228" s="17"/>
      <c r="BJT228" s="17"/>
      <c r="BJU228" s="17"/>
      <c r="BJV228" s="17"/>
      <c r="BJW228" s="17"/>
      <c r="BJX228" s="17"/>
      <c r="BJY228" s="17"/>
      <c r="BJZ228" s="17"/>
      <c r="BKA228" s="17"/>
      <c r="BKB228" s="17"/>
      <c r="BKC228" s="17"/>
      <c r="BKD228" s="17"/>
      <c r="BKE228" s="17"/>
      <c r="BKF228" s="17"/>
      <c r="BKG228" s="17"/>
      <c r="BKH228" s="17"/>
      <c r="BKI228" s="17"/>
      <c r="BKJ228" s="17"/>
      <c r="BKK228" s="17"/>
      <c r="BKL228" s="17"/>
      <c r="BKM228" s="17"/>
      <c r="BKN228" s="17"/>
      <c r="BKO228" s="17"/>
      <c r="BKP228" s="17"/>
      <c r="BKQ228" s="17"/>
      <c r="BKR228" s="17"/>
      <c r="BKS228" s="17"/>
      <c r="BKT228" s="17"/>
      <c r="BKU228" s="17"/>
      <c r="BKV228" s="17"/>
      <c r="BKW228" s="17"/>
      <c r="BKX228" s="17"/>
      <c r="BKY228" s="17"/>
      <c r="BKZ228" s="17"/>
      <c r="BLA228" s="17"/>
      <c r="BLB228" s="17"/>
      <c r="BLC228" s="17"/>
      <c r="BLD228" s="17"/>
      <c r="BLE228" s="17"/>
      <c r="BLF228" s="17"/>
      <c r="BLG228" s="17"/>
      <c r="BLH228" s="17"/>
      <c r="BLI228" s="17"/>
      <c r="BLJ228" s="17"/>
      <c r="BLK228" s="17"/>
      <c r="BLL228" s="17"/>
      <c r="BLM228" s="17"/>
      <c r="BLN228" s="17"/>
      <c r="BLO228" s="17"/>
      <c r="BLP228" s="17"/>
      <c r="BLQ228" s="17"/>
      <c r="BLR228" s="17"/>
      <c r="BLS228" s="17"/>
      <c r="BLT228" s="17"/>
      <c r="BLU228" s="17"/>
      <c r="BLV228" s="17"/>
      <c r="BLW228" s="17"/>
      <c r="BLX228" s="17"/>
      <c r="BLY228" s="17"/>
      <c r="BLZ228" s="17"/>
      <c r="BMA228" s="17"/>
      <c r="BMB228" s="17"/>
      <c r="BMC228" s="17"/>
      <c r="BMD228" s="17"/>
      <c r="BME228" s="17"/>
      <c r="BMF228" s="17"/>
      <c r="BMG228" s="17"/>
      <c r="BMH228" s="17"/>
      <c r="BMI228" s="17"/>
      <c r="BMJ228" s="17"/>
      <c r="BMK228" s="17"/>
      <c r="BML228" s="17"/>
      <c r="BMM228" s="17"/>
      <c r="BMN228" s="17"/>
      <c r="BMO228" s="17"/>
      <c r="BMP228" s="17"/>
      <c r="BMQ228" s="17"/>
      <c r="BMR228" s="17"/>
      <c r="BMS228" s="17"/>
      <c r="BMT228" s="17"/>
      <c r="BMU228" s="17"/>
      <c r="BMV228" s="17"/>
      <c r="BMW228" s="17"/>
      <c r="BMX228" s="17"/>
      <c r="BMY228" s="17"/>
      <c r="BMZ228" s="17"/>
      <c r="BNA228" s="17"/>
      <c r="BNB228" s="17"/>
      <c r="BNC228" s="17"/>
      <c r="BND228" s="17"/>
      <c r="BNE228" s="17"/>
      <c r="BNF228" s="17"/>
      <c r="BNG228" s="17"/>
      <c r="BNH228" s="17"/>
      <c r="BNI228" s="17"/>
      <c r="BNJ228" s="17"/>
      <c r="BNK228" s="17"/>
      <c r="BNL228" s="17"/>
      <c r="BNM228" s="17"/>
      <c r="BNN228" s="17"/>
      <c r="BNO228" s="17"/>
      <c r="BNP228" s="17"/>
      <c r="BNQ228" s="17"/>
      <c r="BNR228" s="17"/>
      <c r="BNS228" s="17"/>
      <c r="BNT228" s="17"/>
      <c r="BNU228" s="17"/>
      <c r="BNV228" s="17"/>
      <c r="BNW228" s="17"/>
      <c r="BNX228" s="17"/>
      <c r="BNY228" s="17"/>
      <c r="BNZ228" s="17"/>
      <c r="BOA228" s="17"/>
      <c r="BOB228" s="17"/>
      <c r="BOC228" s="17"/>
      <c r="BOD228" s="17"/>
      <c r="BOE228" s="17"/>
      <c r="BOF228" s="17"/>
      <c r="BOG228" s="17"/>
      <c r="BOH228" s="17"/>
      <c r="BOI228" s="17"/>
      <c r="BOJ228" s="17"/>
      <c r="BOK228" s="17"/>
      <c r="BOL228" s="17"/>
      <c r="BOM228" s="17"/>
      <c r="BON228" s="17"/>
      <c r="BOO228" s="17"/>
      <c r="BOP228" s="17"/>
      <c r="BOQ228" s="17"/>
      <c r="BOR228" s="17"/>
      <c r="BOS228" s="17"/>
      <c r="BOT228" s="17"/>
      <c r="BOU228" s="17"/>
      <c r="BOV228" s="17"/>
      <c r="BOW228" s="17"/>
      <c r="BOX228" s="17"/>
      <c r="BOY228" s="17"/>
      <c r="BOZ228" s="17"/>
      <c r="BPA228" s="17"/>
      <c r="BPB228" s="17"/>
      <c r="BPC228" s="17"/>
      <c r="BPD228" s="17"/>
      <c r="BPE228" s="17"/>
      <c r="BPF228" s="17"/>
      <c r="BPG228" s="17"/>
      <c r="BPH228" s="17"/>
      <c r="BPI228" s="17"/>
      <c r="BPJ228" s="17"/>
      <c r="BPK228" s="17"/>
      <c r="BPL228" s="17"/>
      <c r="BPM228" s="17"/>
      <c r="BPN228" s="17"/>
      <c r="BPO228" s="17"/>
      <c r="BPP228" s="17"/>
      <c r="BPQ228" s="17"/>
      <c r="BPR228" s="17"/>
      <c r="BPS228" s="17"/>
      <c r="BPT228" s="17"/>
      <c r="BPU228" s="17"/>
      <c r="BPV228" s="17"/>
      <c r="BPW228" s="17"/>
      <c r="BPX228" s="17"/>
      <c r="BPY228" s="17"/>
      <c r="BPZ228" s="17"/>
      <c r="BQA228" s="17"/>
      <c r="BQB228" s="17"/>
      <c r="BQC228" s="17"/>
      <c r="BQD228" s="17"/>
      <c r="BQE228" s="17"/>
      <c r="BQF228" s="17"/>
      <c r="BQG228" s="17"/>
      <c r="BQH228" s="17"/>
      <c r="BQI228" s="17"/>
      <c r="BQJ228" s="17"/>
      <c r="BQK228" s="17"/>
      <c r="BQL228" s="17"/>
      <c r="BQM228" s="17"/>
      <c r="BQN228" s="17"/>
      <c r="BQO228" s="17"/>
      <c r="BQP228" s="17"/>
      <c r="BQQ228" s="17"/>
      <c r="BQR228" s="17"/>
      <c r="BQS228" s="17"/>
      <c r="BQT228" s="17"/>
      <c r="BQU228" s="17"/>
      <c r="BQV228" s="17"/>
      <c r="BQW228" s="17"/>
      <c r="BQX228" s="17"/>
      <c r="BQY228" s="17"/>
      <c r="BQZ228" s="17"/>
      <c r="BRA228" s="17"/>
      <c r="BRB228" s="17"/>
      <c r="BRC228" s="17"/>
      <c r="BRD228" s="17"/>
      <c r="BRE228" s="17"/>
      <c r="BRF228" s="17"/>
      <c r="BRG228" s="17"/>
      <c r="BRH228" s="17"/>
      <c r="BRI228" s="17"/>
      <c r="BRJ228" s="17"/>
      <c r="BRK228" s="17"/>
      <c r="BRL228" s="17"/>
      <c r="BRM228" s="17"/>
      <c r="BRN228" s="17"/>
      <c r="BRO228" s="17"/>
      <c r="BRP228" s="17"/>
      <c r="BRQ228" s="17"/>
      <c r="BRR228" s="17"/>
      <c r="BRS228" s="17"/>
      <c r="BRT228" s="17"/>
      <c r="BRU228" s="17"/>
      <c r="BRV228" s="17"/>
      <c r="BRW228" s="17"/>
      <c r="BRX228" s="17"/>
      <c r="BRY228" s="17"/>
      <c r="BRZ228" s="17"/>
      <c r="BSA228" s="17"/>
      <c r="BSB228" s="17"/>
      <c r="BSC228" s="17"/>
      <c r="BSD228" s="17"/>
      <c r="BSE228" s="17"/>
      <c r="BSF228" s="17"/>
      <c r="BSG228" s="17"/>
      <c r="BSH228" s="17"/>
      <c r="BSI228" s="17"/>
      <c r="BSJ228" s="17"/>
      <c r="BSK228" s="17"/>
      <c r="BSL228" s="17"/>
      <c r="BSM228" s="17"/>
      <c r="BSN228" s="17"/>
      <c r="BSO228" s="17"/>
      <c r="BSP228" s="17"/>
      <c r="BSQ228" s="17"/>
      <c r="BSR228" s="17"/>
      <c r="BSS228" s="17"/>
      <c r="BST228" s="17"/>
      <c r="BSU228" s="17"/>
      <c r="BSV228" s="17"/>
      <c r="BSW228" s="17"/>
      <c r="BSX228" s="17"/>
      <c r="BSY228" s="17"/>
      <c r="BSZ228" s="17"/>
      <c r="BTA228" s="17"/>
      <c r="BTB228" s="17"/>
      <c r="BTC228" s="17"/>
      <c r="BTD228" s="17"/>
      <c r="BTE228" s="17"/>
      <c r="BTF228" s="17"/>
      <c r="BTG228" s="17"/>
      <c r="BTH228" s="17"/>
      <c r="BTI228" s="17"/>
      <c r="BTJ228" s="17"/>
      <c r="BTK228" s="17"/>
      <c r="BTL228" s="17"/>
      <c r="BTM228" s="17"/>
      <c r="BTN228" s="17"/>
      <c r="BTO228" s="17"/>
      <c r="BTP228" s="17"/>
      <c r="BTQ228" s="17"/>
      <c r="BTR228" s="17"/>
      <c r="BTS228" s="17"/>
      <c r="BTT228" s="17"/>
      <c r="BTU228" s="17"/>
      <c r="BTV228" s="17"/>
      <c r="BTW228" s="17"/>
      <c r="BTX228" s="17"/>
      <c r="BTY228" s="17"/>
      <c r="BTZ228" s="17"/>
      <c r="BUA228" s="17"/>
      <c r="BUB228" s="17"/>
      <c r="BUC228" s="17"/>
      <c r="BUD228" s="17"/>
      <c r="BUE228" s="17"/>
      <c r="BUF228" s="17"/>
      <c r="BUG228" s="17"/>
      <c r="BUH228" s="17"/>
      <c r="BUI228" s="17"/>
      <c r="BUJ228" s="17"/>
      <c r="BUK228" s="17"/>
      <c r="BUL228" s="17"/>
      <c r="BUM228" s="17"/>
      <c r="BUN228" s="17"/>
      <c r="BUO228" s="17"/>
      <c r="BUP228" s="17"/>
      <c r="BUQ228" s="17"/>
      <c r="BUR228" s="17"/>
      <c r="BUS228" s="17"/>
      <c r="BUT228" s="17"/>
      <c r="BUU228" s="17"/>
      <c r="BUV228" s="17"/>
      <c r="BUW228" s="17"/>
      <c r="BUX228" s="17"/>
      <c r="BUY228" s="17"/>
      <c r="BUZ228" s="17"/>
      <c r="BVA228" s="17"/>
      <c r="BVB228" s="17"/>
      <c r="BVC228" s="17"/>
      <c r="BVD228" s="17"/>
      <c r="BVE228" s="17"/>
      <c r="BVF228" s="17"/>
      <c r="BVG228" s="17"/>
      <c r="BVH228" s="17"/>
      <c r="BVI228" s="17"/>
      <c r="BVJ228" s="17"/>
      <c r="BVK228" s="17"/>
      <c r="BVL228" s="17"/>
      <c r="BVM228" s="17"/>
      <c r="BVN228" s="17"/>
      <c r="BVO228" s="17"/>
      <c r="BVP228" s="17"/>
      <c r="BVQ228" s="17"/>
      <c r="BVR228" s="17"/>
      <c r="BVS228" s="17"/>
      <c r="BVT228" s="17"/>
      <c r="BVU228" s="17"/>
      <c r="BVV228" s="17"/>
      <c r="BVW228" s="17"/>
      <c r="BVX228" s="17"/>
      <c r="BVY228" s="17"/>
      <c r="BVZ228" s="17"/>
      <c r="BWA228" s="17"/>
      <c r="BWB228" s="17"/>
      <c r="BWC228" s="17"/>
      <c r="BWD228" s="17"/>
      <c r="BWE228" s="17"/>
      <c r="BWF228" s="17"/>
      <c r="BWG228" s="17"/>
      <c r="BWH228" s="17"/>
      <c r="BWI228" s="17"/>
      <c r="BWJ228" s="17"/>
      <c r="BWK228" s="17"/>
      <c r="BWL228" s="17"/>
      <c r="BWM228" s="17"/>
      <c r="BWN228" s="17"/>
      <c r="BWO228" s="17"/>
      <c r="BWP228" s="17"/>
      <c r="BWQ228" s="17"/>
      <c r="BWR228" s="17"/>
      <c r="BWS228" s="17"/>
      <c r="BWT228" s="17"/>
      <c r="BWU228" s="17"/>
      <c r="BWV228" s="17"/>
      <c r="BWW228" s="17"/>
      <c r="BWX228" s="17"/>
      <c r="BWY228" s="17"/>
      <c r="BWZ228" s="17"/>
      <c r="BXA228" s="17"/>
      <c r="BXB228" s="17"/>
      <c r="BXC228" s="17"/>
      <c r="BXD228" s="17"/>
      <c r="BXE228" s="17"/>
      <c r="BXF228" s="17"/>
      <c r="BXG228" s="17"/>
      <c r="BXH228" s="17"/>
      <c r="BXI228" s="17"/>
      <c r="BXJ228" s="17"/>
      <c r="BXK228" s="17"/>
      <c r="BXL228" s="17"/>
      <c r="BXM228" s="17"/>
      <c r="BXN228" s="17"/>
      <c r="BXO228" s="17"/>
      <c r="BXP228" s="17"/>
      <c r="BXQ228" s="17"/>
      <c r="BXR228" s="17"/>
      <c r="BXS228" s="17"/>
      <c r="BXT228" s="17"/>
      <c r="BXU228" s="17"/>
      <c r="BXV228" s="17"/>
      <c r="BXW228" s="17"/>
      <c r="BXX228" s="17"/>
      <c r="BXY228" s="17"/>
      <c r="BXZ228" s="17"/>
      <c r="BYA228" s="17"/>
      <c r="BYB228" s="17"/>
      <c r="BYC228" s="17"/>
      <c r="BYD228" s="17"/>
      <c r="BYE228" s="17"/>
      <c r="BYF228" s="17"/>
      <c r="BYG228" s="17"/>
      <c r="BYH228" s="17"/>
      <c r="BYI228" s="17"/>
      <c r="BYJ228" s="17"/>
      <c r="BYK228" s="17"/>
      <c r="BYL228" s="17"/>
      <c r="BYM228" s="17"/>
      <c r="BYN228" s="17"/>
      <c r="BYO228" s="17"/>
      <c r="BYP228" s="17"/>
      <c r="BYQ228" s="17"/>
      <c r="BYR228" s="17"/>
      <c r="BYS228" s="17"/>
      <c r="BYT228" s="17"/>
      <c r="BYU228" s="17"/>
      <c r="BYV228" s="17"/>
      <c r="BYW228" s="17"/>
      <c r="BYX228" s="17"/>
      <c r="BYY228" s="17"/>
      <c r="BYZ228" s="17"/>
      <c r="BZA228" s="17"/>
      <c r="BZB228" s="17"/>
      <c r="BZC228" s="17"/>
      <c r="BZD228" s="17"/>
      <c r="BZE228" s="17"/>
      <c r="BZF228" s="17"/>
      <c r="BZG228" s="17"/>
      <c r="BZH228" s="17"/>
      <c r="BZI228" s="17"/>
      <c r="BZJ228" s="17"/>
      <c r="BZK228" s="17"/>
      <c r="BZL228" s="17"/>
      <c r="BZM228" s="17"/>
      <c r="BZN228" s="17"/>
      <c r="BZO228" s="17"/>
      <c r="BZP228" s="17"/>
      <c r="BZQ228" s="17"/>
      <c r="BZR228" s="17"/>
      <c r="BZS228" s="17"/>
      <c r="BZT228" s="17"/>
      <c r="BZU228" s="17"/>
      <c r="BZV228" s="17"/>
      <c r="BZW228" s="17"/>
      <c r="BZX228" s="17"/>
      <c r="BZY228" s="17"/>
      <c r="BZZ228" s="17"/>
      <c r="CAA228" s="17"/>
      <c r="CAB228" s="17"/>
      <c r="CAC228" s="17"/>
      <c r="CAD228" s="17"/>
      <c r="CAE228" s="17"/>
      <c r="CAF228" s="17"/>
      <c r="CAG228" s="17"/>
      <c r="CAH228" s="17"/>
      <c r="CAI228" s="17"/>
      <c r="CAJ228" s="17"/>
      <c r="CAK228" s="17"/>
      <c r="CAL228" s="17"/>
      <c r="CAM228" s="17"/>
      <c r="CAN228" s="17"/>
      <c r="CAO228" s="17"/>
      <c r="CAP228" s="17"/>
      <c r="CAQ228" s="17"/>
      <c r="CAR228" s="17"/>
      <c r="CAS228" s="17"/>
      <c r="CAT228" s="17"/>
      <c r="CAU228" s="17"/>
      <c r="CAV228" s="17"/>
      <c r="CAW228" s="17"/>
      <c r="CAX228" s="17"/>
      <c r="CAY228" s="17"/>
      <c r="CAZ228" s="17"/>
      <c r="CBA228" s="17"/>
      <c r="CBB228" s="17"/>
      <c r="CBC228" s="17"/>
      <c r="CBD228" s="17"/>
      <c r="CBE228" s="17"/>
      <c r="CBF228" s="17"/>
      <c r="CBG228" s="17"/>
      <c r="CBH228" s="17"/>
      <c r="CBI228" s="17"/>
      <c r="CBJ228" s="17"/>
      <c r="CBK228" s="17"/>
      <c r="CBL228" s="17"/>
      <c r="CBM228" s="17"/>
      <c r="CBN228" s="17"/>
      <c r="CBO228" s="17"/>
      <c r="CBP228" s="17"/>
      <c r="CBQ228" s="17"/>
      <c r="CBR228" s="17"/>
      <c r="CBS228" s="17"/>
      <c r="CBT228" s="17"/>
      <c r="CBU228" s="17"/>
      <c r="CBV228" s="17"/>
      <c r="CBW228" s="17"/>
      <c r="CBX228" s="17"/>
      <c r="CBY228" s="17"/>
      <c r="CBZ228" s="17"/>
      <c r="CCA228" s="17"/>
      <c r="CCB228" s="17"/>
      <c r="CCC228" s="17"/>
      <c r="CCD228" s="17"/>
      <c r="CCE228" s="17"/>
      <c r="CCF228" s="17"/>
      <c r="CCG228" s="17"/>
      <c r="CCH228" s="17"/>
      <c r="CCI228" s="17"/>
      <c r="CCJ228" s="17"/>
      <c r="CCK228" s="17"/>
      <c r="CCL228" s="17"/>
      <c r="CCM228" s="17"/>
      <c r="CCN228" s="17"/>
      <c r="CCO228" s="17"/>
      <c r="CCP228" s="17"/>
      <c r="CCQ228" s="17"/>
      <c r="CCR228" s="17"/>
      <c r="CCS228" s="17"/>
      <c r="CCT228" s="17"/>
      <c r="CCU228" s="17"/>
      <c r="CCV228" s="17"/>
      <c r="CCW228" s="17"/>
      <c r="CCX228" s="17"/>
      <c r="CCY228" s="17"/>
      <c r="CCZ228" s="17"/>
      <c r="CDA228" s="17"/>
      <c r="CDB228" s="17"/>
      <c r="CDC228" s="17"/>
      <c r="CDD228" s="17"/>
      <c r="CDE228" s="17"/>
      <c r="CDF228" s="17"/>
      <c r="CDG228" s="17"/>
      <c r="CDH228" s="17"/>
      <c r="CDI228" s="17"/>
      <c r="CDJ228" s="17"/>
      <c r="CDK228" s="17"/>
      <c r="CDL228" s="17"/>
      <c r="CDM228" s="17"/>
      <c r="CDN228" s="17"/>
      <c r="CDO228" s="17"/>
      <c r="CDP228" s="17"/>
      <c r="CDQ228" s="17"/>
      <c r="CDR228" s="17"/>
      <c r="CDS228" s="17"/>
      <c r="CDT228" s="17"/>
      <c r="CDU228" s="17"/>
      <c r="CDV228" s="17"/>
      <c r="CDW228" s="17"/>
      <c r="CDX228" s="17"/>
      <c r="CDY228" s="17"/>
      <c r="CDZ228" s="17"/>
      <c r="CEA228" s="17"/>
      <c r="CEB228" s="17"/>
      <c r="CEC228" s="17"/>
      <c r="CED228" s="17"/>
      <c r="CEE228" s="17"/>
      <c r="CEF228" s="17"/>
      <c r="CEG228" s="17"/>
      <c r="CEH228" s="17"/>
      <c r="CEI228" s="17"/>
      <c r="CEJ228" s="17"/>
      <c r="CEK228" s="17"/>
      <c r="CEL228" s="17"/>
      <c r="CEM228" s="17"/>
      <c r="CEN228" s="17"/>
      <c r="CEO228" s="17"/>
      <c r="CEP228" s="17"/>
      <c r="CEQ228" s="17"/>
      <c r="CER228" s="17"/>
      <c r="CES228" s="17"/>
      <c r="CET228" s="17"/>
      <c r="CEU228" s="17"/>
      <c r="CEV228" s="17"/>
      <c r="CEW228" s="17"/>
      <c r="CEX228" s="17"/>
      <c r="CEY228" s="17"/>
      <c r="CEZ228" s="17"/>
      <c r="CFA228" s="17"/>
      <c r="CFB228" s="17"/>
      <c r="CFC228" s="17"/>
      <c r="CFD228" s="17"/>
      <c r="CFE228" s="17"/>
      <c r="CFF228" s="17"/>
      <c r="CFG228" s="17"/>
      <c r="CFH228" s="17"/>
      <c r="CFI228" s="17"/>
      <c r="CFJ228" s="17"/>
      <c r="CFK228" s="17"/>
      <c r="CFL228" s="17"/>
      <c r="CFM228" s="17"/>
      <c r="CFN228" s="17"/>
      <c r="CFO228" s="17"/>
      <c r="CFP228" s="17"/>
      <c r="CFQ228" s="17"/>
      <c r="CFR228" s="17"/>
      <c r="CFS228" s="17"/>
      <c r="CFT228" s="17"/>
      <c r="CFU228" s="17"/>
      <c r="CFV228" s="17"/>
      <c r="CFW228" s="17"/>
      <c r="CFX228" s="17"/>
      <c r="CFY228" s="17"/>
      <c r="CFZ228" s="17"/>
      <c r="CGA228" s="17"/>
      <c r="CGB228" s="17"/>
      <c r="CGC228" s="17"/>
      <c r="CGD228" s="17"/>
      <c r="CGE228" s="17"/>
      <c r="CGF228" s="17"/>
      <c r="CGG228" s="17"/>
      <c r="CGH228" s="17"/>
      <c r="CGI228" s="17"/>
      <c r="CGJ228" s="17"/>
      <c r="CGK228" s="17"/>
      <c r="CGL228" s="17"/>
      <c r="CGM228" s="17"/>
      <c r="CGN228" s="17"/>
      <c r="CGO228" s="17"/>
      <c r="CGP228" s="17"/>
      <c r="CGQ228" s="17"/>
      <c r="CGR228" s="17"/>
      <c r="CGS228" s="17"/>
      <c r="CGT228" s="17"/>
      <c r="CGU228" s="17"/>
      <c r="CGV228" s="17"/>
      <c r="CGW228" s="17"/>
      <c r="CGX228" s="17"/>
      <c r="CGY228" s="17"/>
      <c r="CGZ228" s="17"/>
      <c r="CHA228" s="17"/>
      <c r="CHB228" s="17"/>
      <c r="CHC228" s="17"/>
      <c r="CHD228" s="17"/>
      <c r="CHE228" s="17"/>
      <c r="CHF228" s="17"/>
      <c r="CHG228" s="17"/>
      <c r="CHH228" s="17"/>
      <c r="CHI228" s="17"/>
      <c r="CHJ228" s="17"/>
      <c r="CHK228" s="17"/>
      <c r="CHL228" s="17"/>
      <c r="CHM228" s="17"/>
      <c r="CHN228" s="17"/>
      <c r="CHO228" s="17"/>
      <c r="CHP228" s="17"/>
      <c r="CHQ228" s="17"/>
      <c r="CHR228" s="17"/>
      <c r="CHS228" s="17"/>
      <c r="CHT228" s="17"/>
      <c r="CHU228" s="17"/>
      <c r="CHV228" s="17"/>
      <c r="CHW228" s="17"/>
      <c r="CHX228" s="17"/>
      <c r="CHY228" s="17"/>
      <c r="CHZ228" s="17"/>
      <c r="CIA228" s="17"/>
      <c r="CIB228" s="17"/>
      <c r="CIC228" s="17"/>
      <c r="CID228" s="17"/>
      <c r="CIE228" s="17"/>
      <c r="CIF228" s="17"/>
      <c r="CIG228" s="17"/>
      <c r="CIH228" s="17"/>
      <c r="CII228" s="17"/>
      <c r="CIJ228" s="17"/>
      <c r="CIK228" s="17"/>
      <c r="CIL228" s="17"/>
      <c r="CIM228" s="17"/>
      <c r="CIN228" s="17"/>
      <c r="CIO228" s="17"/>
      <c r="CIP228" s="17"/>
      <c r="CIQ228" s="17"/>
      <c r="CIR228" s="17"/>
      <c r="CIS228" s="17"/>
      <c r="CIT228" s="17"/>
      <c r="CIU228" s="17"/>
      <c r="CIV228" s="17"/>
      <c r="CIW228" s="17"/>
      <c r="CIX228" s="17"/>
      <c r="CIY228" s="17"/>
      <c r="CIZ228" s="17"/>
      <c r="CJA228" s="17"/>
      <c r="CJB228" s="17"/>
      <c r="CJC228" s="17"/>
      <c r="CJD228" s="17"/>
      <c r="CJE228" s="17"/>
      <c r="CJF228" s="17"/>
      <c r="CJG228" s="17"/>
      <c r="CJH228" s="17"/>
      <c r="CJI228" s="17"/>
      <c r="CJJ228" s="17"/>
      <c r="CJK228" s="17"/>
      <c r="CJL228" s="17"/>
      <c r="CJM228" s="17"/>
      <c r="CJN228" s="17"/>
      <c r="CJO228" s="17"/>
      <c r="CJP228" s="17"/>
      <c r="CJQ228" s="17"/>
      <c r="CJR228" s="17"/>
      <c r="CJS228" s="17"/>
      <c r="CJT228" s="17"/>
      <c r="CJU228" s="17"/>
      <c r="CJV228" s="17"/>
      <c r="CJW228" s="17"/>
      <c r="CJX228" s="17"/>
      <c r="CJY228" s="17"/>
      <c r="CJZ228" s="17"/>
      <c r="CKA228" s="17"/>
      <c r="CKB228" s="17"/>
      <c r="CKC228" s="17"/>
      <c r="CKD228" s="17"/>
      <c r="CKE228" s="17"/>
      <c r="CKF228" s="17"/>
      <c r="CKG228" s="17"/>
      <c r="CKH228" s="17"/>
      <c r="CKI228" s="17"/>
      <c r="CKJ228" s="17"/>
      <c r="CKK228" s="17"/>
      <c r="CKL228" s="17"/>
      <c r="CKM228" s="17"/>
      <c r="CKN228" s="17"/>
      <c r="CKO228" s="17"/>
      <c r="CKP228" s="17"/>
      <c r="CKQ228" s="17"/>
      <c r="CKR228" s="17"/>
      <c r="CKS228" s="17"/>
      <c r="CKT228" s="17"/>
      <c r="CKU228" s="17"/>
      <c r="CKV228" s="17"/>
      <c r="CKW228" s="17"/>
      <c r="CKX228" s="17"/>
      <c r="CKY228" s="17"/>
      <c r="CKZ228" s="17"/>
      <c r="CLA228" s="17"/>
      <c r="CLB228" s="17"/>
      <c r="CLC228" s="17"/>
      <c r="CLD228" s="17"/>
      <c r="CLE228" s="17"/>
      <c r="CLF228" s="17"/>
      <c r="CLG228" s="17"/>
      <c r="CLH228" s="17"/>
      <c r="CLI228" s="17"/>
      <c r="CLJ228" s="17"/>
      <c r="CLK228" s="17"/>
      <c r="CLL228" s="17"/>
      <c r="CLM228" s="17"/>
      <c r="CLN228" s="17"/>
      <c r="CLO228" s="17"/>
      <c r="CLP228" s="17"/>
      <c r="CLQ228" s="17"/>
      <c r="CLR228" s="17"/>
      <c r="CLS228" s="17"/>
      <c r="CLT228" s="17"/>
      <c r="CLU228" s="17"/>
      <c r="CLV228" s="17"/>
      <c r="CLW228" s="17"/>
      <c r="CLX228" s="17"/>
      <c r="CLY228" s="17"/>
      <c r="CLZ228" s="17"/>
      <c r="CMA228" s="17"/>
      <c r="CMB228" s="17"/>
      <c r="CMC228" s="17"/>
      <c r="CMD228" s="17"/>
      <c r="CME228" s="17"/>
      <c r="CMF228" s="17"/>
      <c r="CMG228" s="17"/>
      <c r="CMH228" s="17"/>
      <c r="CMI228" s="17"/>
      <c r="CMJ228" s="17"/>
      <c r="CMK228" s="17"/>
      <c r="CML228" s="17"/>
      <c r="CMM228" s="17"/>
      <c r="CMN228" s="17"/>
      <c r="CMO228" s="17"/>
      <c r="CMP228" s="17"/>
      <c r="CMQ228" s="17"/>
      <c r="CMR228" s="17"/>
      <c r="CMS228" s="17"/>
      <c r="CMT228" s="17"/>
      <c r="CMU228" s="17"/>
      <c r="CMV228" s="17"/>
      <c r="CMW228" s="17"/>
      <c r="CMX228" s="17"/>
      <c r="CMY228" s="17"/>
      <c r="CMZ228" s="17"/>
      <c r="CNA228" s="17"/>
      <c r="CNB228" s="17"/>
      <c r="CNC228" s="17"/>
      <c r="CND228" s="17"/>
      <c r="CNE228" s="17"/>
      <c r="CNF228" s="17"/>
      <c r="CNG228" s="17"/>
      <c r="CNH228" s="17"/>
      <c r="CNI228" s="17"/>
      <c r="CNJ228" s="17"/>
      <c r="CNK228" s="17"/>
      <c r="CNL228" s="17"/>
      <c r="CNM228" s="17"/>
      <c r="CNN228" s="17"/>
      <c r="CNO228" s="17"/>
      <c r="CNP228" s="17"/>
      <c r="CNQ228" s="17"/>
      <c r="CNR228" s="17"/>
      <c r="CNS228" s="17"/>
      <c r="CNT228" s="17"/>
      <c r="CNU228" s="17"/>
      <c r="CNV228" s="17"/>
      <c r="CNW228" s="17"/>
      <c r="CNX228" s="17"/>
      <c r="CNY228" s="17"/>
      <c r="CNZ228" s="17"/>
      <c r="COA228" s="17"/>
      <c r="COB228" s="17"/>
      <c r="COC228" s="17"/>
      <c r="COD228" s="17"/>
      <c r="COE228" s="17"/>
      <c r="COF228" s="17"/>
      <c r="COG228" s="17"/>
      <c r="COH228" s="17"/>
      <c r="COI228" s="17"/>
      <c r="COJ228" s="17"/>
      <c r="COK228" s="17"/>
      <c r="COL228" s="17"/>
      <c r="COM228" s="17"/>
      <c r="CON228" s="17"/>
      <c r="COO228" s="17"/>
      <c r="COP228" s="17"/>
      <c r="COQ228" s="17"/>
      <c r="COR228" s="17"/>
      <c r="COS228" s="17"/>
      <c r="COT228" s="17"/>
      <c r="COU228" s="17"/>
      <c r="COV228" s="17"/>
      <c r="COW228" s="17"/>
      <c r="COX228" s="17"/>
      <c r="COY228" s="17"/>
      <c r="COZ228" s="17"/>
      <c r="CPA228" s="17"/>
      <c r="CPB228" s="17"/>
      <c r="CPC228" s="17"/>
      <c r="CPD228" s="17"/>
      <c r="CPE228" s="17"/>
      <c r="CPF228" s="17"/>
      <c r="CPG228" s="17"/>
      <c r="CPH228" s="17"/>
      <c r="CPI228" s="17"/>
      <c r="CPJ228" s="17"/>
      <c r="CPK228" s="17"/>
      <c r="CPL228" s="17"/>
      <c r="CPM228" s="17"/>
      <c r="CPN228" s="17"/>
      <c r="CPO228" s="17"/>
      <c r="CPP228" s="17"/>
      <c r="CPQ228" s="17"/>
      <c r="CPR228" s="17"/>
      <c r="CPS228" s="17"/>
      <c r="CPT228" s="17"/>
      <c r="CPU228" s="17"/>
      <c r="CPV228" s="17"/>
      <c r="CPW228" s="17"/>
      <c r="CPX228" s="17"/>
      <c r="CPY228" s="17"/>
      <c r="CPZ228" s="17"/>
      <c r="CQA228" s="17"/>
      <c r="CQB228" s="17"/>
      <c r="CQC228" s="17"/>
      <c r="CQD228" s="17"/>
      <c r="CQE228" s="17"/>
      <c r="CQF228" s="17"/>
      <c r="CQG228" s="17"/>
      <c r="CQH228" s="17"/>
      <c r="CQI228" s="17"/>
      <c r="CQJ228" s="17"/>
      <c r="CQK228" s="17"/>
      <c r="CQL228" s="17"/>
      <c r="CQM228" s="17"/>
      <c r="CQN228" s="17"/>
      <c r="CQO228" s="17"/>
      <c r="CQP228" s="17"/>
      <c r="CQQ228" s="17"/>
      <c r="CQR228" s="17"/>
      <c r="CQS228" s="17"/>
      <c r="CQT228" s="17"/>
      <c r="CQU228" s="17"/>
      <c r="CQV228" s="17"/>
      <c r="CQW228" s="17"/>
      <c r="CQX228" s="17"/>
      <c r="CQY228" s="17"/>
      <c r="CQZ228" s="17"/>
      <c r="CRA228" s="17"/>
      <c r="CRB228" s="17"/>
      <c r="CRC228" s="17"/>
      <c r="CRD228" s="17"/>
      <c r="CRE228" s="17"/>
      <c r="CRF228" s="17"/>
      <c r="CRG228" s="17"/>
      <c r="CRH228" s="17"/>
      <c r="CRI228" s="17"/>
      <c r="CRJ228" s="17"/>
      <c r="CRK228" s="17"/>
      <c r="CRL228" s="17"/>
      <c r="CRM228" s="17"/>
      <c r="CRN228" s="17"/>
      <c r="CRO228" s="17"/>
      <c r="CRP228" s="17"/>
      <c r="CRQ228" s="17"/>
      <c r="CRR228" s="17"/>
      <c r="CRS228" s="17"/>
      <c r="CRT228" s="17"/>
      <c r="CRU228" s="17"/>
      <c r="CRV228" s="17"/>
      <c r="CRW228" s="17"/>
      <c r="CRX228" s="17"/>
      <c r="CRY228" s="17"/>
      <c r="CRZ228" s="17"/>
      <c r="CSA228" s="17"/>
      <c r="CSB228" s="17"/>
      <c r="CSC228" s="17"/>
      <c r="CSD228" s="17"/>
      <c r="CSE228" s="17"/>
      <c r="CSF228" s="17"/>
      <c r="CSG228" s="17"/>
      <c r="CSH228" s="17"/>
      <c r="CSI228" s="17"/>
      <c r="CSJ228" s="17"/>
      <c r="CSK228" s="17"/>
      <c r="CSL228" s="17"/>
      <c r="CSM228" s="17"/>
      <c r="CSN228" s="17"/>
      <c r="CSO228" s="17"/>
      <c r="CSP228" s="17"/>
      <c r="CSQ228" s="17"/>
      <c r="CSR228" s="17"/>
      <c r="CSS228" s="17"/>
      <c r="CST228" s="17"/>
      <c r="CSU228" s="17"/>
      <c r="CSV228" s="17"/>
      <c r="CSW228" s="17"/>
      <c r="CSX228" s="17"/>
      <c r="CSY228" s="17"/>
      <c r="CSZ228" s="17"/>
      <c r="CTA228" s="17"/>
      <c r="CTB228" s="17"/>
      <c r="CTC228" s="17"/>
      <c r="CTD228" s="17"/>
      <c r="CTE228" s="17"/>
      <c r="CTF228" s="17"/>
      <c r="CTG228" s="17"/>
      <c r="CTH228" s="17"/>
      <c r="CTI228" s="17"/>
      <c r="CTJ228" s="17"/>
      <c r="CTK228" s="17"/>
      <c r="CTL228" s="17"/>
      <c r="CTM228" s="17"/>
      <c r="CTN228" s="17"/>
      <c r="CTO228" s="17"/>
      <c r="CTP228" s="17"/>
      <c r="CTQ228" s="17"/>
      <c r="CTR228" s="17"/>
      <c r="CTS228" s="17"/>
      <c r="CTT228" s="17"/>
      <c r="CTU228" s="17"/>
      <c r="CTV228" s="17"/>
      <c r="CTW228" s="17"/>
      <c r="CTX228" s="17"/>
      <c r="CTY228" s="17"/>
      <c r="CTZ228" s="17"/>
      <c r="CUA228" s="17"/>
      <c r="CUB228" s="17"/>
      <c r="CUC228" s="17"/>
      <c r="CUD228" s="17"/>
      <c r="CUE228" s="17"/>
      <c r="CUF228" s="17"/>
      <c r="CUG228" s="17"/>
      <c r="CUH228" s="17"/>
      <c r="CUI228" s="17"/>
      <c r="CUJ228" s="17"/>
      <c r="CUK228" s="17"/>
      <c r="CUL228" s="17"/>
      <c r="CUM228" s="17"/>
      <c r="CUN228" s="17"/>
      <c r="CUO228" s="17"/>
      <c r="CUP228" s="17"/>
      <c r="CUQ228" s="17"/>
      <c r="CUR228" s="17"/>
      <c r="CUS228" s="17"/>
      <c r="CUT228" s="17"/>
      <c r="CUU228" s="17"/>
      <c r="CUV228" s="17"/>
      <c r="CUW228" s="17"/>
      <c r="CUX228" s="17"/>
      <c r="CUY228" s="17"/>
      <c r="CUZ228" s="17"/>
      <c r="CVA228" s="17"/>
      <c r="CVB228" s="17"/>
      <c r="CVC228" s="17"/>
      <c r="CVD228" s="17"/>
      <c r="CVE228" s="17"/>
      <c r="CVF228" s="17"/>
      <c r="CVG228" s="17"/>
      <c r="CVH228" s="17"/>
      <c r="CVI228" s="17"/>
      <c r="CVJ228" s="17"/>
      <c r="CVK228" s="17"/>
      <c r="CVL228" s="17"/>
      <c r="CVM228" s="17"/>
      <c r="CVN228" s="17"/>
      <c r="CVO228" s="17"/>
      <c r="CVP228" s="17"/>
      <c r="CVQ228" s="17"/>
      <c r="CVR228" s="17"/>
      <c r="CVS228" s="17"/>
      <c r="CVT228" s="17"/>
      <c r="CVU228" s="17"/>
      <c r="CVV228" s="17"/>
      <c r="CVW228" s="17"/>
      <c r="CVX228" s="17"/>
      <c r="CVY228" s="17"/>
      <c r="CVZ228" s="17"/>
      <c r="CWA228" s="17"/>
      <c r="CWB228" s="17"/>
      <c r="CWC228" s="17"/>
      <c r="CWD228" s="17"/>
      <c r="CWE228" s="17"/>
      <c r="CWF228" s="17"/>
      <c r="CWG228" s="17"/>
      <c r="CWH228" s="17"/>
      <c r="CWI228" s="17"/>
      <c r="CWJ228" s="17"/>
      <c r="CWK228" s="17"/>
      <c r="CWL228" s="17"/>
      <c r="CWM228" s="17"/>
      <c r="CWN228" s="17"/>
      <c r="CWO228" s="17"/>
      <c r="CWP228" s="17"/>
      <c r="CWQ228" s="17"/>
      <c r="CWR228" s="17"/>
      <c r="CWS228" s="17"/>
      <c r="CWT228" s="17"/>
      <c r="CWU228" s="17"/>
      <c r="CWV228" s="17"/>
      <c r="CWW228" s="17"/>
      <c r="CWX228" s="17"/>
      <c r="CWY228" s="17"/>
      <c r="CWZ228" s="17"/>
      <c r="CXA228" s="17"/>
      <c r="CXB228" s="17"/>
      <c r="CXC228" s="17"/>
      <c r="CXD228" s="17"/>
      <c r="CXE228" s="17"/>
      <c r="CXF228" s="17"/>
      <c r="CXG228" s="17"/>
      <c r="CXH228" s="17"/>
      <c r="CXI228" s="17"/>
      <c r="CXJ228" s="17"/>
      <c r="CXK228" s="17"/>
      <c r="CXL228" s="17"/>
      <c r="CXM228" s="17"/>
      <c r="CXN228" s="17"/>
      <c r="CXO228" s="17"/>
      <c r="CXP228" s="17"/>
      <c r="CXQ228" s="17"/>
      <c r="CXR228" s="17"/>
      <c r="CXS228" s="17"/>
      <c r="CXT228" s="17"/>
      <c r="CXU228" s="17"/>
      <c r="CXV228" s="17"/>
      <c r="CXW228" s="17"/>
      <c r="CXX228" s="17"/>
      <c r="CXY228" s="17"/>
      <c r="CXZ228" s="17"/>
      <c r="CYA228" s="17"/>
      <c r="CYB228" s="17"/>
      <c r="CYC228" s="17"/>
      <c r="CYD228" s="17"/>
      <c r="CYE228" s="17"/>
      <c r="CYF228" s="17"/>
      <c r="CYG228" s="17"/>
      <c r="CYH228" s="17"/>
      <c r="CYI228" s="17"/>
      <c r="CYJ228" s="17"/>
      <c r="CYK228" s="17"/>
      <c r="CYL228" s="17"/>
      <c r="CYM228" s="17"/>
      <c r="CYN228" s="17"/>
      <c r="CYO228" s="17"/>
      <c r="CYP228" s="17"/>
      <c r="CYQ228" s="17"/>
      <c r="CYR228" s="17"/>
      <c r="CYS228" s="17"/>
      <c r="CYT228" s="17"/>
      <c r="CYU228" s="17"/>
      <c r="CYV228" s="17"/>
      <c r="CYW228" s="17"/>
      <c r="CYX228" s="17"/>
      <c r="CYY228" s="17"/>
      <c r="CYZ228" s="17"/>
      <c r="CZA228" s="17"/>
      <c r="CZB228" s="17"/>
      <c r="CZC228" s="17"/>
      <c r="CZD228" s="17"/>
      <c r="CZE228" s="17"/>
      <c r="CZF228" s="17"/>
      <c r="CZG228" s="17"/>
      <c r="CZH228" s="17"/>
      <c r="CZI228" s="17"/>
      <c r="CZJ228" s="17"/>
      <c r="CZK228" s="17"/>
      <c r="CZL228" s="17"/>
      <c r="CZM228" s="17"/>
      <c r="CZN228" s="17"/>
      <c r="CZO228" s="17"/>
      <c r="CZP228" s="17"/>
      <c r="CZQ228" s="17"/>
      <c r="CZR228" s="17"/>
      <c r="CZS228" s="17"/>
      <c r="CZT228" s="17"/>
      <c r="CZU228" s="17"/>
      <c r="CZV228" s="17"/>
      <c r="CZW228" s="17"/>
      <c r="CZX228" s="17"/>
      <c r="CZY228" s="17"/>
      <c r="CZZ228" s="17"/>
      <c r="DAA228" s="17"/>
      <c r="DAB228" s="17"/>
      <c r="DAC228" s="17"/>
      <c r="DAD228" s="17"/>
      <c r="DAE228" s="17"/>
      <c r="DAF228" s="17"/>
      <c r="DAG228" s="17"/>
      <c r="DAH228" s="17"/>
      <c r="DAI228" s="17"/>
      <c r="DAJ228" s="17"/>
      <c r="DAK228" s="17"/>
      <c r="DAL228" s="17"/>
      <c r="DAM228" s="17"/>
      <c r="DAN228" s="17"/>
      <c r="DAO228" s="17"/>
      <c r="DAP228" s="17"/>
      <c r="DAQ228" s="17"/>
      <c r="DAR228" s="17"/>
      <c r="DAS228" s="17"/>
      <c r="DAT228" s="17"/>
      <c r="DAU228" s="17"/>
      <c r="DAV228" s="17"/>
      <c r="DAW228" s="17"/>
      <c r="DAX228" s="17"/>
      <c r="DAY228" s="17"/>
      <c r="DAZ228" s="17"/>
      <c r="DBA228" s="17"/>
      <c r="DBB228" s="17"/>
      <c r="DBC228" s="17"/>
      <c r="DBD228" s="17"/>
      <c r="DBE228" s="17"/>
      <c r="DBF228" s="17"/>
      <c r="DBG228" s="17"/>
      <c r="DBH228" s="17"/>
      <c r="DBI228" s="17"/>
      <c r="DBJ228" s="17"/>
      <c r="DBK228" s="17"/>
      <c r="DBL228" s="17"/>
      <c r="DBM228" s="17"/>
      <c r="DBN228" s="17"/>
      <c r="DBO228" s="17"/>
      <c r="DBP228" s="17"/>
      <c r="DBQ228" s="17"/>
      <c r="DBR228" s="17"/>
      <c r="DBS228" s="17"/>
      <c r="DBT228" s="17"/>
      <c r="DBU228" s="17"/>
      <c r="DBV228" s="17"/>
      <c r="DBW228" s="17"/>
      <c r="DBX228" s="17"/>
      <c r="DBY228" s="17"/>
      <c r="DBZ228" s="17"/>
      <c r="DCA228" s="17"/>
      <c r="DCB228" s="17"/>
      <c r="DCC228" s="17"/>
      <c r="DCD228" s="17"/>
      <c r="DCE228" s="17"/>
      <c r="DCF228" s="17"/>
      <c r="DCG228" s="17"/>
      <c r="DCH228" s="17"/>
      <c r="DCI228" s="17"/>
      <c r="DCJ228" s="17"/>
      <c r="DCK228" s="17"/>
      <c r="DCL228" s="17"/>
      <c r="DCM228" s="17"/>
      <c r="DCN228" s="17"/>
      <c r="DCO228" s="17"/>
      <c r="DCP228" s="17"/>
      <c r="DCQ228" s="17"/>
      <c r="DCR228" s="17"/>
      <c r="DCS228" s="17"/>
      <c r="DCT228" s="17"/>
      <c r="DCU228" s="17"/>
      <c r="DCV228" s="17"/>
      <c r="DCW228" s="17"/>
      <c r="DCX228" s="17"/>
      <c r="DCY228" s="17"/>
      <c r="DCZ228" s="17"/>
      <c r="DDA228" s="17"/>
      <c r="DDB228" s="17"/>
      <c r="DDC228" s="17"/>
      <c r="DDD228" s="17"/>
      <c r="DDE228" s="17"/>
      <c r="DDF228" s="17"/>
      <c r="DDG228" s="17"/>
      <c r="DDH228" s="17"/>
      <c r="DDI228" s="17"/>
      <c r="DDJ228" s="17"/>
      <c r="DDK228" s="17"/>
      <c r="DDL228" s="17"/>
      <c r="DDM228" s="17"/>
      <c r="DDN228" s="17"/>
      <c r="DDO228" s="17"/>
      <c r="DDP228" s="17"/>
      <c r="DDQ228" s="17"/>
      <c r="DDR228" s="17"/>
      <c r="DDS228" s="17"/>
      <c r="DDT228" s="17"/>
      <c r="DDU228" s="17"/>
      <c r="DDV228" s="17"/>
      <c r="DDW228" s="17"/>
      <c r="DDX228" s="17"/>
      <c r="DDY228" s="17"/>
      <c r="DDZ228" s="17"/>
      <c r="DEA228" s="17"/>
      <c r="DEB228" s="17"/>
      <c r="DEC228" s="17"/>
      <c r="DED228" s="17"/>
      <c r="DEE228" s="17"/>
      <c r="DEF228" s="17"/>
      <c r="DEG228" s="17"/>
      <c r="DEH228" s="17"/>
      <c r="DEI228" s="17"/>
      <c r="DEJ228" s="17"/>
      <c r="DEK228" s="17"/>
      <c r="DEL228" s="17"/>
      <c r="DEM228" s="17"/>
      <c r="DEN228" s="17"/>
      <c r="DEO228" s="17"/>
      <c r="DEP228" s="17"/>
      <c r="DEQ228" s="17"/>
      <c r="DER228" s="17"/>
      <c r="DES228" s="17"/>
      <c r="DET228" s="17"/>
      <c r="DEU228" s="17"/>
      <c r="DEV228" s="17"/>
      <c r="DEW228" s="17"/>
      <c r="DEX228" s="17"/>
      <c r="DEY228" s="17"/>
      <c r="DEZ228" s="17"/>
      <c r="DFA228" s="17"/>
      <c r="DFB228" s="17"/>
      <c r="DFC228" s="17"/>
      <c r="DFD228" s="17"/>
      <c r="DFE228" s="17"/>
      <c r="DFF228" s="17"/>
      <c r="DFG228" s="17"/>
      <c r="DFH228" s="17"/>
      <c r="DFI228" s="17"/>
      <c r="DFJ228" s="17"/>
      <c r="DFK228" s="17"/>
      <c r="DFL228" s="17"/>
      <c r="DFM228" s="17"/>
      <c r="DFN228" s="17"/>
      <c r="DFO228" s="17"/>
      <c r="DFP228" s="17"/>
      <c r="DFQ228" s="17"/>
      <c r="DFR228" s="17"/>
      <c r="DFS228" s="17"/>
      <c r="DFT228" s="17"/>
      <c r="DFU228" s="17"/>
      <c r="DFV228" s="17"/>
      <c r="DFW228" s="17"/>
      <c r="DFX228" s="17"/>
      <c r="DFY228" s="17"/>
      <c r="DFZ228" s="17"/>
      <c r="DGA228" s="17"/>
      <c r="DGB228" s="17"/>
      <c r="DGC228" s="17"/>
      <c r="DGD228" s="17"/>
      <c r="DGE228" s="17"/>
      <c r="DGF228" s="17"/>
      <c r="DGG228" s="17"/>
      <c r="DGH228" s="17"/>
      <c r="DGI228" s="17"/>
      <c r="DGJ228" s="17"/>
      <c r="DGK228" s="17"/>
      <c r="DGL228" s="17"/>
      <c r="DGM228" s="17"/>
      <c r="DGN228" s="17"/>
      <c r="DGO228" s="17"/>
      <c r="DGP228" s="17"/>
      <c r="DGQ228" s="17"/>
      <c r="DGR228" s="17"/>
      <c r="DGS228" s="17"/>
      <c r="DGT228" s="17"/>
      <c r="DGU228" s="17"/>
      <c r="DGV228" s="17"/>
      <c r="DGW228" s="17"/>
      <c r="DGX228" s="17"/>
      <c r="DGY228" s="17"/>
      <c r="DGZ228" s="17"/>
      <c r="DHA228" s="17"/>
      <c r="DHB228" s="17"/>
      <c r="DHC228" s="17"/>
      <c r="DHD228" s="17"/>
      <c r="DHE228" s="17"/>
      <c r="DHF228" s="17"/>
      <c r="DHG228" s="17"/>
      <c r="DHH228" s="17"/>
      <c r="DHI228" s="17"/>
      <c r="DHJ228" s="17"/>
      <c r="DHK228" s="17"/>
      <c r="DHL228" s="17"/>
      <c r="DHM228" s="17"/>
      <c r="DHN228" s="17"/>
      <c r="DHO228" s="17"/>
      <c r="DHP228" s="17"/>
      <c r="DHQ228" s="17"/>
      <c r="DHR228" s="17"/>
      <c r="DHS228" s="17"/>
      <c r="DHT228" s="17"/>
      <c r="DHU228" s="17"/>
      <c r="DHV228" s="17"/>
      <c r="DHW228" s="17"/>
      <c r="DHX228" s="17"/>
      <c r="DHY228" s="17"/>
      <c r="DHZ228" s="17"/>
      <c r="DIA228" s="17"/>
      <c r="DIB228" s="17"/>
      <c r="DIC228" s="17"/>
      <c r="DID228" s="17"/>
      <c r="DIE228" s="17"/>
      <c r="DIF228" s="17"/>
      <c r="DIG228" s="17"/>
      <c r="DIH228" s="17"/>
      <c r="DII228" s="17"/>
      <c r="DIJ228" s="17"/>
      <c r="DIK228" s="17"/>
      <c r="DIL228" s="17"/>
      <c r="DIM228" s="17"/>
      <c r="DIN228" s="17"/>
      <c r="DIO228" s="17"/>
      <c r="DIP228" s="17"/>
      <c r="DIQ228" s="17"/>
      <c r="DIR228" s="17"/>
      <c r="DIS228" s="17"/>
      <c r="DIT228" s="17"/>
      <c r="DIU228" s="17"/>
      <c r="DIV228" s="17"/>
      <c r="DIW228" s="17"/>
      <c r="DIX228" s="17"/>
      <c r="DIY228" s="17"/>
      <c r="DIZ228" s="17"/>
      <c r="DJA228" s="17"/>
      <c r="DJB228" s="17"/>
      <c r="DJC228" s="17"/>
      <c r="DJD228" s="17"/>
      <c r="DJE228" s="17"/>
      <c r="DJF228" s="17"/>
      <c r="DJG228" s="17"/>
      <c r="DJH228" s="17"/>
      <c r="DJI228" s="17"/>
      <c r="DJJ228" s="17"/>
      <c r="DJK228" s="17"/>
      <c r="DJL228" s="17"/>
      <c r="DJM228" s="17"/>
      <c r="DJN228" s="17"/>
      <c r="DJO228" s="17"/>
      <c r="DJP228" s="17"/>
      <c r="DJQ228" s="17"/>
      <c r="DJR228" s="17"/>
      <c r="DJS228" s="17"/>
      <c r="DJT228" s="17"/>
      <c r="DJU228" s="17"/>
      <c r="DJV228" s="17"/>
      <c r="DJW228" s="17"/>
      <c r="DJX228" s="17"/>
      <c r="DJY228" s="17"/>
      <c r="DJZ228" s="17"/>
      <c r="DKA228" s="17"/>
      <c r="DKB228" s="17"/>
      <c r="DKC228" s="17"/>
      <c r="DKD228" s="17"/>
      <c r="DKE228" s="17"/>
      <c r="DKF228" s="17"/>
      <c r="DKG228" s="17"/>
      <c r="DKH228" s="17"/>
      <c r="DKI228" s="17"/>
      <c r="DKJ228" s="17"/>
      <c r="DKK228" s="17"/>
      <c r="DKL228" s="17"/>
      <c r="DKM228" s="17"/>
      <c r="DKN228" s="17"/>
      <c r="DKO228" s="17"/>
      <c r="DKP228" s="17"/>
      <c r="DKQ228" s="17"/>
      <c r="DKR228" s="17"/>
      <c r="DKS228" s="17"/>
      <c r="DKT228" s="17"/>
      <c r="DKU228" s="17"/>
      <c r="DKV228" s="17"/>
      <c r="DKW228" s="17"/>
      <c r="DKX228" s="17"/>
      <c r="DKY228" s="17"/>
      <c r="DKZ228" s="17"/>
      <c r="DLA228" s="17"/>
      <c r="DLB228" s="17"/>
      <c r="DLC228" s="17"/>
      <c r="DLD228" s="17"/>
      <c r="DLE228" s="17"/>
      <c r="DLF228" s="17"/>
      <c r="DLG228" s="17"/>
      <c r="DLH228" s="17"/>
      <c r="DLI228" s="17"/>
      <c r="DLJ228" s="17"/>
      <c r="DLK228" s="17"/>
      <c r="DLL228" s="17"/>
      <c r="DLM228" s="17"/>
      <c r="DLN228" s="17"/>
      <c r="DLO228" s="17"/>
      <c r="DLP228" s="17"/>
      <c r="DLQ228" s="17"/>
      <c r="DLR228" s="17"/>
      <c r="DLS228" s="17"/>
      <c r="DLT228" s="17"/>
      <c r="DLU228" s="17"/>
      <c r="DLV228" s="17"/>
      <c r="DLW228" s="17"/>
      <c r="DLX228" s="17"/>
      <c r="DLY228" s="17"/>
      <c r="DLZ228" s="17"/>
      <c r="DMA228" s="17"/>
      <c r="DMB228" s="17"/>
      <c r="DMC228" s="17"/>
      <c r="DMD228" s="17"/>
      <c r="DME228" s="17"/>
      <c r="DMF228" s="17"/>
      <c r="DMG228" s="17"/>
      <c r="DMH228" s="17"/>
      <c r="DMI228" s="17"/>
      <c r="DMJ228" s="17"/>
      <c r="DMK228" s="17"/>
      <c r="DML228" s="17"/>
      <c r="DMM228" s="17"/>
      <c r="DMN228" s="17"/>
      <c r="DMO228" s="17"/>
      <c r="DMP228" s="17"/>
      <c r="DMQ228" s="17"/>
      <c r="DMR228" s="17"/>
      <c r="DMS228" s="17"/>
      <c r="DMT228" s="17"/>
      <c r="DMU228" s="17"/>
      <c r="DMV228" s="17"/>
      <c r="DMW228" s="17"/>
      <c r="DMX228" s="17"/>
      <c r="DMY228" s="17"/>
      <c r="DMZ228" s="17"/>
      <c r="DNA228" s="17"/>
      <c r="DNB228" s="17"/>
      <c r="DNC228" s="17"/>
      <c r="DND228" s="17"/>
      <c r="DNE228" s="17"/>
      <c r="DNF228" s="17"/>
      <c r="DNG228" s="17"/>
      <c r="DNH228" s="17"/>
      <c r="DNI228" s="17"/>
      <c r="DNJ228" s="17"/>
      <c r="DNK228" s="17"/>
      <c r="DNL228" s="17"/>
      <c r="DNM228" s="17"/>
      <c r="DNN228" s="17"/>
      <c r="DNO228" s="17"/>
      <c r="DNP228" s="17"/>
      <c r="DNQ228" s="17"/>
      <c r="DNR228" s="17"/>
      <c r="DNS228" s="17"/>
      <c r="DNT228" s="17"/>
      <c r="DNU228" s="17"/>
      <c r="DNV228" s="17"/>
      <c r="DNW228" s="17"/>
      <c r="DNX228" s="17"/>
      <c r="DNY228" s="17"/>
      <c r="DNZ228" s="17"/>
      <c r="DOA228" s="17"/>
      <c r="DOB228" s="17"/>
      <c r="DOC228" s="17"/>
      <c r="DOD228" s="17"/>
      <c r="DOE228" s="17"/>
      <c r="DOF228" s="17"/>
      <c r="DOG228" s="17"/>
      <c r="DOH228" s="17"/>
      <c r="DOI228" s="17"/>
      <c r="DOJ228" s="17"/>
      <c r="DOK228" s="17"/>
      <c r="DOL228" s="17"/>
      <c r="DOM228" s="17"/>
      <c r="DON228" s="17"/>
      <c r="DOO228" s="17"/>
      <c r="DOP228" s="17"/>
      <c r="DOQ228" s="17"/>
      <c r="DOR228" s="17"/>
      <c r="DOS228" s="17"/>
      <c r="DOT228" s="17"/>
      <c r="DOU228" s="17"/>
      <c r="DOV228" s="17"/>
      <c r="DOW228" s="17"/>
      <c r="DOX228" s="17"/>
      <c r="DOY228" s="17"/>
      <c r="DOZ228" s="17"/>
      <c r="DPA228" s="17"/>
      <c r="DPB228" s="17"/>
      <c r="DPC228" s="17"/>
      <c r="DPD228" s="17"/>
      <c r="DPE228" s="17"/>
      <c r="DPF228" s="17"/>
      <c r="DPG228" s="17"/>
      <c r="DPH228" s="17"/>
      <c r="DPI228" s="17"/>
      <c r="DPJ228" s="17"/>
      <c r="DPK228" s="17"/>
      <c r="DPL228" s="17"/>
      <c r="DPM228" s="17"/>
      <c r="DPN228" s="17"/>
      <c r="DPO228" s="17"/>
      <c r="DPP228" s="17"/>
      <c r="DPQ228" s="17"/>
      <c r="DPR228" s="17"/>
      <c r="DPS228" s="17"/>
      <c r="DPT228" s="17"/>
      <c r="DPU228" s="17"/>
      <c r="DPV228" s="17"/>
      <c r="DPW228" s="17"/>
      <c r="DPX228" s="17"/>
      <c r="DPY228" s="17"/>
      <c r="DPZ228" s="17"/>
      <c r="DQA228" s="17"/>
      <c r="DQB228" s="17"/>
      <c r="DQC228" s="17"/>
      <c r="DQD228" s="17"/>
      <c r="DQE228" s="17"/>
      <c r="DQF228" s="17"/>
      <c r="DQG228" s="17"/>
      <c r="DQH228" s="17"/>
      <c r="DQI228" s="17"/>
      <c r="DQJ228" s="17"/>
      <c r="DQK228" s="17"/>
      <c r="DQL228" s="17"/>
      <c r="DQM228" s="17"/>
      <c r="DQN228" s="17"/>
      <c r="DQO228" s="17"/>
      <c r="DQP228" s="17"/>
      <c r="DQQ228" s="17"/>
      <c r="DQR228" s="17"/>
      <c r="DQS228" s="17"/>
      <c r="DQT228" s="17"/>
      <c r="DQU228" s="17"/>
      <c r="DQV228" s="17"/>
      <c r="DQW228" s="17"/>
      <c r="DQX228" s="17"/>
      <c r="DQY228" s="17"/>
      <c r="DQZ228" s="17"/>
      <c r="DRA228" s="17"/>
      <c r="DRB228" s="17"/>
      <c r="DRC228" s="17"/>
      <c r="DRD228" s="17"/>
      <c r="DRE228" s="17"/>
      <c r="DRF228" s="17"/>
      <c r="DRG228" s="17"/>
      <c r="DRH228" s="17"/>
      <c r="DRI228" s="17"/>
      <c r="DRJ228" s="17"/>
      <c r="DRK228" s="17"/>
      <c r="DRL228" s="17"/>
      <c r="DRM228" s="17"/>
      <c r="DRN228" s="17"/>
      <c r="DRO228" s="17"/>
      <c r="DRP228" s="17"/>
      <c r="DRQ228" s="17"/>
      <c r="DRR228" s="17"/>
      <c r="DRS228" s="17"/>
      <c r="DRT228" s="17"/>
      <c r="DRU228" s="17"/>
      <c r="DRV228" s="17"/>
      <c r="DRW228" s="17"/>
      <c r="DRX228" s="17"/>
      <c r="DRY228" s="17"/>
      <c r="DRZ228" s="17"/>
      <c r="DSA228" s="17"/>
      <c r="DSB228" s="17"/>
      <c r="DSC228" s="17"/>
      <c r="DSD228" s="17"/>
      <c r="DSE228" s="17"/>
      <c r="DSF228" s="17"/>
      <c r="DSG228" s="17"/>
      <c r="DSH228" s="17"/>
      <c r="DSI228" s="17"/>
      <c r="DSJ228" s="17"/>
      <c r="DSK228" s="17"/>
      <c r="DSL228" s="17"/>
      <c r="DSM228" s="17"/>
      <c r="DSN228" s="17"/>
      <c r="DSO228" s="17"/>
      <c r="DSP228" s="17"/>
      <c r="DSQ228" s="17"/>
      <c r="DSR228" s="17"/>
      <c r="DSS228" s="17"/>
      <c r="DST228" s="17"/>
      <c r="DSU228" s="17"/>
      <c r="DSV228" s="17"/>
      <c r="DSW228" s="17"/>
      <c r="DSX228" s="17"/>
      <c r="DSY228" s="17"/>
      <c r="DSZ228" s="17"/>
      <c r="DTA228" s="17"/>
      <c r="DTB228" s="17"/>
      <c r="DTC228" s="17"/>
      <c r="DTD228" s="17"/>
      <c r="DTE228" s="17"/>
      <c r="DTF228" s="17"/>
      <c r="DTG228" s="17"/>
      <c r="DTH228" s="17"/>
      <c r="DTI228" s="17"/>
      <c r="DTJ228" s="17"/>
      <c r="DTK228" s="17"/>
      <c r="DTL228" s="17"/>
      <c r="DTM228" s="17"/>
      <c r="DTN228" s="17"/>
      <c r="DTO228" s="17"/>
      <c r="DTP228" s="17"/>
      <c r="DTQ228" s="17"/>
      <c r="DTR228" s="17"/>
      <c r="DTS228" s="17"/>
      <c r="DTT228" s="17"/>
      <c r="DTU228" s="17"/>
      <c r="DTV228" s="17"/>
      <c r="DTW228" s="17"/>
      <c r="DTX228" s="17"/>
      <c r="DTY228" s="17"/>
      <c r="DTZ228" s="17"/>
      <c r="DUA228" s="17"/>
      <c r="DUB228" s="17"/>
      <c r="DUC228" s="17"/>
      <c r="DUD228" s="17"/>
      <c r="DUE228" s="17"/>
      <c r="DUF228" s="17"/>
      <c r="DUG228" s="17"/>
      <c r="DUH228" s="17"/>
      <c r="DUI228" s="17"/>
      <c r="DUJ228" s="17"/>
      <c r="DUK228" s="17"/>
      <c r="DUL228" s="17"/>
      <c r="DUM228" s="17"/>
      <c r="DUN228" s="17"/>
      <c r="DUO228" s="17"/>
      <c r="DUP228" s="17"/>
      <c r="DUQ228" s="17"/>
      <c r="DUR228" s="17"/>
      <c r="DUS228" s="17"/>
      <c r="DUT228" s="17"/>
      <c r="DUU228" s="17"/>
      <c r="DUV228" s="17"/>
      <c r="DUW228" s="17"/>
      <c r="DUX228" s="17"/>
      <c r="DUY228" s="17"/>
      <c r="DUZ228" s="17"/>
      <c r="DVA228" s="17"/>
      <c r="DVB228" s="17"/>
      <c r="DVC228" s="17"/>
      <c r="DVD228" s="17"/>
      <c r="DVE228" s="17"/>
      <c r="DVF228" s="17"/>
      <c r="DVG228" s="17"/>
      <c r="DVH228" s="17"/>
      <c r="DVI228" s="17"/>
      <c r="DVJ228" s="17"/>
      <c r="DVK228" s="17"/>
      <c r="DVL228" s="17"/>
      <c r="DVM228" s="17"/>
      <c r="DVN228" s="17"/>
      <c r="DVO228" s="17"/>
      <c r="DVP228" s="17"/>
      <c r="DVQ228" s="17"/>
      <c r="DVR228" s="17"/>
      <c r="DVS228" s="17"/>
      <c r="DVT228" s="17"/>
      <c r="DVU228" s="17"/>
      <c r="DVV228" s="17"/>
      <c r="DVW228" s="17"/>
      <c r="DVX228" s="17"/>
      <c r="DVY228" s="17"/>
      <c r="DVZ228" s="17"/>
      <c r="DWA228" s="17"/>
      <c r="DWB228" s="17"/>
      <c r="DWC228" s="17"/>
      <c r="DWD228" s="17"/>
      <c r="DWE228" s="17"/>
      <c r="DWF228" s="17"/>
      <c r="DWG228" s="17"/>
      <c r="DWH228" s="17"/>
      <c r="DWI228" s="17"/>
      <c r="DWJ228" s="17"/>
      <c r="DWK228" s="17"/>
      <c r="DWL228" s="17"/>
      <c r="DWM228" s="17"/>
      <c r="DWN228" s="17"/>
      <c r="DWO228" s="17"/>
      <c r="DWP228" s="17"/>
      <c r="DWQ228" s="17"/>
      <c r="DWR228" s="17"/>
      <c r="DWS228" s="17"/>
      <c r="DWT228" s="17"/>
      <c r="DWU228" s="17"/>
      <c r="DWV228" s="17"/>
      <c r="DWW228" s="17"/>
      <c r="DWX228" s="17"/>
      <c r="DWY228" s="17"/>
      <c r="DWZ228" s="17"/>
      <c r="DXA228" s="17"/>
      <c r="DXB228" s="17"/>
      <c r="DXC228" s="17"/>
      <c r="DXD228" s="17"/>
      <c r="DXE228" s="17"/>
      <c r="DXF228" s="17"/>
      <c r="DXG228" s="17"/>
      <c r="DXH228" s="17"/>
      <c r="DXI228" s="17"/>
      <c r="DXJ228" s="17"/>
      <c r="DXK228" s="17"/>
      <c r="DXL228" s="17"/>
      <c r="DXM228" s="17"/>
      <c r="DXN228" s="17"/>
      <c r="DXO228" s="17"/>
      <c r="DXP228" s="17"/>
      <c r="DXQ228" s="17"/>
      <c r="DXR228" s="17"/>
      <c r="DXS228" s="17"/>
      <c r="DXT228" s="17"/>
      <c r="DXU228" s="17"/>
      <c r="DXV228" s="17"/>
      <c r="DXW228" s="17"/>
      <c r="DXX228" s="17"/>
      <c r="DXY228" s="17"/>
      <c r="DXZ228" s="17"/>
      <c r="DYA228" s="17"/>
      <c r="DYB228" s="17"/>
      <c r="DYC228" s="17"/>
      <c r="DYD228" s="17"/>
      <c r="DYE228" s="17"/>
      <c r="DYF228" s="17"/>
      <c r="DYG228" s="17"/>
      <c r="DYH228" s="17"/>
      <c r="DYI228" s="17"/>
      <c r="DYJ228" s="17"/>
      <c r="DYK228" s="17"/>
      <c r="DYL228" s="17"/>
      <c r="DYM228" s="17"/>
      <c r="DYN228" s="17"/>
      <c r="DYO228" s="17"/>
      <c r="DYP228" s="17"/>
      <c r="DYQ228" s="17"/>
      <c r="DYR228" s="17"/>
      <c r="DYS228" s="17"/>
      <c r="DYT228" s="17"/>
      <c r="DYU228" s="17"/>
      <c r="DYV228" s="17"/>
      <c r="DYW228" s="17"/>
      <c r="DYX228" s="17"/>
      <c r="DYY228" s="17"/>
      <c r="DYZ228" s="17"/>
      <c r="DZA228" s="17"/>
      <c r="DZB228" s="17"/>
      <c r="DZC228" s="17"/>
      <c r="DZD228" s="17"/>
      <c r="DZE228" s="17"/>
      <c r="DZF228" s="17"/>
      <c r="DZG228" s="17"/>
      <c r="DZH228" s="17"/>
      <c r="DZI228" s="17"/>
      <c r="DZJ228" s="17"/>
      <c r="DZK228" s="17"/>
      <c r="DZL228" s="17"/>
      <c r="DZM228" s="17"/>
      <c r="DZN228" s="17"/>
      <c r="DZO228" s="17"/>
      <c r="DZP228" s="17"/>
      <c r="DZQ228" s="17"/>
      <c r="DZR228" s="17"/>
      <c r="DZS228" s="17"/>
      <c r="DZT228" s="17"/>
      <c r="DZU228" s="17"/>
      <c r="DZV228" s="17"/>
      <c r="DZW228" s="17"/>
      <c r="DZX228" s="17"/>
      <c r="DZY228" s="17"/>
      <c r="DZZ228" s="17"/>
      <c r="EAA228" s="17"/>
      <c r="EAB228" s="17"/>
      <c r="EAC228" s="17"/>
      <c r="EAD228" s="17"/>
      <c r="EAE228" s="17"/>
      <c r="EAF228" s="17"/>
      <c r="EAG228" s="17"/>
      <c r="EAH228" s="17"/>
      <c r="EAI228" s="17"/>
      <c r="EAJ228" s="17"/>
      <c r="EAK228" s="17"/>
      <c r="EAL228" s="17"/>
      <c r="EAM228" s="17"/>
      <c r="EAN228" s="17"/>
      <c r="EAO228" s="17"/>
      <c r="EAP228" s="17"/>
      <c r="EAQ228" s="17"/>
      <c r="EAR228" s="17"/>
      <c r="EAS228" s="17"/>
      <c r="EAT228" s="17"/>
      <c r="EAU228" s="17"/>
      <c r="EAV228" s="17"/>
      <c r="EAW228" s="17"/>
      <c r="EAX228" s="17"/>
      <c r="EAY228" s="17"/>
      <c r="EAZ228" s="17"/>
      <c r="EBA228" s="17"/>
      <c r="EBB228" s="17"/>
      <c r="EBC228" s="17"/>
      <c r="EBD228" s="17"/>
      <c r="EBE228" s="17"/>
      <c r="EBF228" s="17"/>
      <c r="EBG228" s="17"/>
      <c r="EBH228" s="17"/>
      <c r="EBI228" s="17"/>
      <c r="EBJ228" s="17"/>
      <c r="EBK228" s="17"/>
      <c r="EBL228" s="17"/>
      <c r="EBM228" s="17"/>
      <c r="EBN228" s="17"/>
      <c r="EBO228" s="17"/>
      <c r="EBP228" s="17"/>
      <c r="EBQ228" s="17"/>
      <c r="EBR228" s="17"/>
      <c r="EBS228" s="17"/>
      <c r="EBT228" s="17"/>
      <c r="EBU228" s="17"/>
      <c r="EBV228" s="17"/>
      <c r="EBW228" s="17"/>
      <c r="EBX228" s="17"/>
      <c r="EBY228" s="17"/>
      <c r="EBZ228" s="17"/>
      <c r="ECA228" s="17"/>
      <c r="ECB228" s="17"/>
      <c r="ECC228" s="17"/>
      <c r="ECD228" s="17"/>
      <c r="ECE228" s="17"/>
      <c r="ECF228" s="17"/>
      <c r="ECG228" s="17"/>
      <c r="ECH228" s="17"/>
      <c r="ECI228" s="17"/>
      <c r="ECJ228" s="17"/>
      <c r="ECK228" s="17"/>
      <c r="ECL228" s="17"/>
      <c r="ECM228" s="17"/>
      <c r="ECN228" s="17"/>
      <c r="ECO228" s="17"/>
      <c r="ECP228" s="17"/>
      <c r="ECQ228" s="17"/>
      <c r="ECR228" s="17"/>
      <c r="ECS228" s="17"/>
      <c r="ECT228" s="17"/>
      <c r="ECU228" s="17"/>
      <c r="ECV228" s="17"/>
      <c r="ECW228" s="17"/>
      <c r="ECX228" s="17"/>
      <c r="ECY228" s="17"/>
      <c r="ECZ228" s="17"/>
      <c r="EDA228" s="17"/>
      <c r="EDB228" s="17"/>
      <c r="EDC228" s="17"/>
      <c r="EDD228" s="17"/>
      <c r="EDE228" s="17"/>
      <c r="EDF228" s="17"/>
      <c r="EDG228" s="17"/>
      <c r="EDH228" s="17"/>
      <c r="EDI228" s="17"/>
      <c r="EDJ228" s="17"/>
      <c r="EDK228" s="17"/>
      <c r="EDL228" s="17"/>
      <c r="EDM228" s="17"/>
      <c r="EDN228" s="17"/>
      <c r="EDO228" s="17"/>
      <c r="EDP228" s="17"/>
      <c r="EDQ228" s="17"/>
      <c r="EDR228" s="17"/>
      <c r="EDS228" s="17"/>
      <c r="EDT228" s="17"/>
      <c r="EDU228" s="17"/>
      <c r="EDV228" s="17"/>
      <c r="EDW228" s="17"/>
      <c r="EDX228" s="17"/>
      <c r="EDY228" s="17"/>
      <c r="EDZ228" s="17"/>
      <c r="EEA228" s="17"/>
      <c r="EEB228" s="17"/>
      <c r="EEC228" s="17"/>
      <c r="EED228" s="17"/>
      <c r="EEE228" s="17"/>
      <c r="EEF228" s="17"/>
      <c r="EEG228" s="17"/>
      <c r="EEH228" s="17"/>
      <c r="EEI228" s="17"/>
      <c r="EEJ228" s="17"/>
      <c r="EEK228" s="17"/>
      <c r="EEL228" s="17"/>
      <c r="EEM228" s="17"/>
      <c r="EEN228" s="17"/>
      <c r="EEO228" s="17"/>
      <c r="EEP228" s="17"/>
      <c r="EEQ228" s="17"/>
      <c r="EER228" s="17"/>
      <c r="EES228" s="17"/>
      <c r="EET228" s="17"/>
      <c r="EEU228" s="17"/>
      <c r="EEV228" s="17"/>
      <c r="EEW228" s="17"/>
      <c r="EEX228" s="17"/>
      <c r="EEY228" s="17"/>
      <c r="EEZ228" s="17"/>
      <c r="EFA228" s="17"/>
      <c r="EFB228" s="17"/>
      <c r="EFC228" s="17"/>
      <c r="EFD228" s="17"/>
      <c r="EFE228" s="17"/>
      <c r="EFF228" s="17"/>
      <c r="EFG228" s="17"/>
      <c r="EFH228" s="17"/>
      <c r="EFI228" s="17"/>
      <c r="EFJ228" s="17"/>
      <c r="EFK228" s="17"/>
      <c r="EFL228" s="17"/>
      <c r="EFM228" s="17"/>
      <c r="EFN228" s="17"/>
      <c r="EFO228" s="17"/>
      <c r="EFP228" s="17"/>
      <c r="EFQ228" s="17"/>
      <c r="EFR228" s="17"/>
      <c r="EFS228" s="17"/>
      <c r="EFT228" s="17"/>
      <c r="EFU228" s="17"/>
      <c r="EFV228" s="17"/>
      <c r="EFW228" s="17"/>
      <c r="EFX228" s="17"/>
      <c r="EFY228" s="17"/>
      <c r="EFZ228" s="17"/>
      <c r="EGA228" s="17"/>
      <c r="EGB228" s="17"/>
      <c r="EGC228" s="17"/>
      <c r="EGD228" s="17"/>
      <c r="EGE228" s="17"/>
      <c r="EGF228" s="17"/>
      <c r="EGG228" s="17"/>
      <c r="EGH228" s="17"/>
      <c r="EGI228" s="17"/>
      <c r="EGJ228" s="17"/>
      <c r="EGK228" s="17"/>
      <c r="EGL228" s="17"/>
      <c r="EGM228" s="17"/>
      <c r="EGN228" s="17"/>
      <c r="EGO228" s="17"/>
      <c r="EGP228" s="17"/>
      <c r="EGQ228" s="17"/>
      <c r="EGR228" s="17"/>
      <c r="EGS228" s="17"/>
      <c r="EGT228" s="17"/>
      <c r="EGU228" s="17"/>
      <c r="EGV228" s="17"/>
      <c r="EGW228" s="17"/>
      <c r="EGX228" s="17"/>
      <c r="EGY228" s="17"/>
      <c r="EGZ228" s="17"/>
      <c r="EHA228" s="17"/>
      <c r="EHB228" s="17"/>
      <c r="EHC228" s="17"/>
      <c r="EHD228" s="17"/>
      <c r="EHE228" s="17"/>
      <c r="EHF228" s="17"/>
      <c r="EHG228" s="17"/>
      <c r="EHH228" s="17"/>
      <c r="EHI228" s="17"/>
      <c r="EHJ228" s="17"/>
      <c r="EHK228" s="17"/>
      <c r="EHL228" s="17"/>
      <c r="EHM228" s="17"/>
      <c r="EHN228" s="17"/>
      <c r="EHO228" s="17"/>
      <c r="EHP228" s="17"/>
      <c r="EHQ228" s="17"/>
      <c r="EHR228" s="17"/>
      <c r="EHS228" s="17"/>
      <c r="EHT228" s="17"/>
      <c r="EHU228" s="17"/>
      <c r="EHV228" s="17"/>
      <c r="EHW228" s="17"/>
      <c r="EHX228" s="17"/>
      <c r="EHY228" s="17"/>
      <c r="EHZ228" s="17"/>
      <c r="EIA228" s="17"/>
      <c r="EIB228" s="17"/>
      <c r="EIC228" s="17"/>
      <c r="EID228" s="17"/>
      <c r="EIE228" s="17"/>
      <c r="EIF228" s="17"/>
      <c r="EIG228" s="17"/>
      <c r="EIH228" s="17"/>
      <c r="EII228" s="17"/>
      <c r="EIJ228" s="17"/>
      <c r="EIK228" s="17"/>
      <c r="EIL228" s="17"/>
      <c r="EIM228" s="17"/>
      <c r="EIN228" s="17"/>
      <c r="EIO228" s="17"/>
      <c r="EIP228" s="17"/>
      <c r="EIQ228" s="17"/>
      <c r="EIR228" s="17"/>
      <c r="EIS228" s="17"/>
      <c r="EIT228" s="17"/>
      <c r="EIU228" s="17"/>
      <c r="EIV228" s="17"/>
      <c r="EIW228" s="17"/>
      <c r="EIX228" s="17"/>
      <c r="EIY228" s="17"/>
      <c r="EIZ228" s="17"/>
      <c r="EJA228" s="17"/>
      <c r="EJB228" s="17"/>
      <c r="EJC228" s="17"/>
      <c r="EJD228" s="17"/>
      <c r="EJE228" s="17"/>
      <c r="EJF228" s="17"/>
      <c r="EJG228" s="17"/>
      <c r="EJH228" s="17"/>
      <c r="EJI228" s="17"/>
      <c r="EJJ228" s="17"/>
      <c r="EJK228" s="17"/>
      <c r="EJL228" s="17"/>
      <c r="EJM228" s="17"/>
      <c r="EJN228" s="17"/>
      <c r="EJO228" s="17"/>
      <c r="EJP228" s="17"/>
      <c r="EJQ228" s="17"/>
      <c r="EJR228" s="17"/>
      <c r="EJS228" s="17"/>
      <c r="EJT228" s="17"/>
      <c r="EJU228" s="17"/>
      <c r="EJV228" s="17"/>
      <c r="EJW228" s="17"/>
      <c r="EJX228" s="17"/>
      <c r="EJY228" s="17"/>
      <c r="EJZ228" s="17"/>
      <c r="EKA228" s="17"/>
      <c r="EKB228" s="17"/>
      <c r="EKC228" s="17"/>
      <c r="EKD228" s="17"/>
      <c r="EKE228" s="17"/>
      <c r="EKF228" s="17"/>
      <c r="EKG228" s="17"/>
      <c r="EKH228" s="17"/>
      <c r="EKI228" s="17"/>
      <c r="EKJ228" s="17"/>
      <c r="EKK228" s="17"/>
      <c r="EKL228" s="17"/>
      <c r="EKM228" s="17"/>
      <c r="EKN228" s="17"/>
      <c r="EKO228" s="17"/>
      <c r="EKP228" s="17"/>
      <c r="EKQ228" s="17"/>
      <c r="EKR228" s="17"/>
      <c r="EKS228" s="17"/>
      <c r="EKT228" s="17"/>
      <c r="EKU228" s="17"/>
      <c r="EKV228" s="17"/>
      <c r="EKW228" s="17"/>
      <c r="EKX228" s="17"/>
      <c r="EKY228" s="17"/>
      <c r="EKZ228" s="17"/>
      <c r="ELA228" s="17"/>
      <c r="ELB228" s="17"/>
      <c r="ELC228" s="17"/>
      <c r="ELD228" s="17"/>
      <c r="ELE228" s="17"/>
      <c r="ELF228" s="17"/>
      <c r="ELG228" s="17"/>
      <c r="ELH228" s="17"/>
      <c r="ELI228" s="17"/>
      <c r="ELJ228" s="17"/>
      <c r="ELK228" s="17"/>
      <c r="ELL228" s="17"/>
      <c r="ELM228" s="17"/>
      <c r="ELN228" s="17"/>
      <c r="ELO228" s="17"/>
      <c r="ELP228" s="17"/>
      <c r="ELQ228" s="17"/>
      <c r="ELR228" s="17"/>
      <c r="ELS228" s="17"/>
      <c r="ELT228" s="17"/>
      <c r="ELU228" s="17"/>
      <c r="ELV228" s="17"/>
      <c r="ELW228" s="17"/>
      <c r="ELX228" s="17"/>
      <c r="ELY228" s="17"/>
      <c r="ELZ228" s="17"/>
      <c r="EMA228" s="17"/>
      <c r="EMB228" s="17"/>
      <c r="EMC228" s="17"/>
      <c r="EMD228" s="17"/>
      <c r="EME228" s="17"/>
      <c r="EMF228" s="17"/>
      <c r="EMG228" s="17"/>
      <c r="EMH228" s="17"/>
      <c r="EMI228" s="17"/>
      <c r="EMJ228" s="17"/>
      <c r="EMK228" s="17"/>
      <c r="EML228" s="17"/>
      <c r="EMM228" s="17"/>
      <c r="EMN228" s="17"/>
      <c r="EMO228" s="17"/>
      <c r="EMP228" s="17"/>
      <c r="EMQ228" s="17"/>
      <c r="EMR228" s="17"/>
      <c r="EMS228" s="17"/>
      <c r="EMT228" s="17"/>
      <c r="EMU228" s="17"/>
      <c r="EMV228" s="17"/>
      <c r="EMW228" s="17"/>
      <c r="EMX228" s="17"/>
      <c r="EMY228" s="17"/>
      <c r="EMZ228" s="17"/>
      <c r="ENA228" s="17"/>
      <c r="ENB228" s="17"/>
      <c r="ENC228" s="17"/>
      <c r="END228" s="17"/>
      <c r="ENE228" s="17"/>
      <c r="ENF228" s="17"/>
      <c r="ENG228" s="17"/>
      <c r="ENH228" s="17"/>
      <c r="ENI228" s="17"/>
      <c r="ENJ228" s="17"/>
      <c r="ENK228" s="17"/>
      <c r="ENL228" s="17"/>
      <c r="ENM228" s="17"/>
      <c r="ENN228" s="17"/>
      <c r="ENO228" s="17"/>
      <c r="ENP228" s="17"/>
      <c r="ENQ228" s="17"/>
      <c r="ENR228" s="17"/>
      <c r="ENS228" s="17"/>
      <c r="ENT228" s="17"/>
      <c r="ENU228" s="17"/>
      <c r="ENV228" s="17"/>
      <c r="ENW228" s="17"/>
      <c r="ENX228" s="17"/>
      <c r="ENY228" s="17"/>
      <c r="ENZ228" s="17"/>
      <c r="EOA228" s="17"/>
      <c r="EOB228" s="17"/>
      <c r="EOC228" s="17"/>
      <c r="EOD228" s="17"/>
      <c r="EOE228" s="17"/>
      <c r="EOF228" s="17"/>
      <c r="EOG228" s="17"/>
      <c r="EOH228" s="17"/>
      <c r="EOI228" s="17"/>
      <c r="EOJ228" s="17"/>
      <c r="EOK228" s="17"/>
      <c r="EOL228" s="17"/>
      <c r="EOM228" s="17"/>
      <c r="EON228" s="17"/>
      <c r="EOO228" s="17"/>
      <c r="EOP228" s="17"/>
      <c r="EOQ228" s="17"/>
      <c r="EOR228" s="17"/>
      <c r="EOS228" s="17"/>
      <c r="EOT228" s="17"/>
      <c r="EOU228" s="17"/>
      <c r="EOV228" s="17"/>
      <c r="EOW228" s="17"/>
      <c r="EOX228" s="17"/>
      <c r="EOY228" s="17"/>
      <c r="EOZ228" s="17"/>
      <c r="EPA228" s="17"/>
      <c r="EPB228" s="17"/>
      <c r="EPC228" s="17"/>
      <c r="EPD228" s="17"/>
      <c r="EPE228" s="17"/>
      <c r="EPF228" s="17"/>
      <c r="EPG228" s="17"/>
      <c r="EPH228" s="17"/>
      <c r="EPI228" s="17"/>
      <c r="EPJ228" s="17"/>
      <c r="EPK228" s="17"/>
      <c r="EPL228" s="17"/>
      <c r="EPM228" s="17"/>
      <c r="EPN228" s="17"/>
      <c r="EPO228" s="17"/>
      <c r="EPP228" s="17"/>
      <c r="EPQ228" s="17"/>
      <c r="EPR228" s="17"/>
      <c r="EPS228" s="17"/>
      <c r="EPT228" s="17"/>
      <c r="EPU228" s="17"/>
      <c r="EPV228" s="17"/>
      <c r="EPW228" s="17"/>
      <c r="EPX228" s="17"/>
      <c r="EPY228" s="17"/>
      <c r="EPZ228" s="17"/>
      <c r="EQA228" s="17"/>
      <c r="EQB228" s="17"/>
      <c r="EQC228" s="17"/>
      <c r="EQD228" s="17"/>
      <c r="EQE228" s="17"/>
      <c r="EQF228" s="17"/>
      <c r="EQG228" s="17"/>
      <c r="EQH228" s="17"/>
      <c r="EQI228" s="17"/>
      <c r="EQJ228" s="17"/>
      <c r="EQK228" s="17"/>
      <c r="EQL228" s="17"/>
      <c r="EQM228" s="17"/>
      <c r="EQN228" s="17"/>
      <c r="EQO228" s="17"/>
      <c r="EQP228" s="17"/>
      <c r="EQQ228" s="17"/>
      <c r="EQR228" s="17"/>
      <c r="EQS228" s="17"/>
      <c r="EQT228" s="17"/>
      <c r="EQU228" s="17"/>
      <c r="EQV228" s="17"/>
      <c r="EQW228" s="17"/>
      <c r="EQX228" s="17"/>
      <c r="EQY228" s="17"/>
      <c r="EQZ228" s="17"/>
      <c r="ERA228" s="17"/>
      <c r="ERB228" s="17"/>
      <c r="ERC228" s="17"/>
      <c r="ERD228" s="17"/>
      <c r="ERE228" s="17"/>
      <c r="ERF228" s="17"/>
      <c r="ERG228" s="17"/>
      <c r="ERH228" s="17"/>
      <c r="ERI228" s="17"/>
      <c r="ERJ228" s="17"/>
      <c r="ERK228" s="17"/>
      <c r="ERL228" s="17"/>
      <c r="ERM228" s="17"/>
      <c r="ERN228" s="17"/>
      <c r="ERO228" s="17"/>
      <c r="ERP228" s="17"/>
      <c r="ERQ228" s="17"/>
      <c r="ERR228" s="17"/>
      <c r="ERS228" s="17"/>
      <c r="ERT228" s="17"/>
      <c r="ERU228" s="17"/>
      <c r="ERV228" s="17"/>
      <c r="ERW228" s="17"/>
      <c r="ERX228" s="17"/>
      <c r="ERY228" s="17"/>
      <c r="ERZ228" s="17"/>
      <c r="ESA228" s="17"/>
      <c r="ESB228" s="17"/>
      <c r="ESC228" s="17"/>
      <c r="ESD228" s="17"/>
      <c r="ESE228" s="17"/>
      <c r="ESF228" s="17"/>
      <c r="ESG228" s="17"/>
      <c r="ESH228" s="17"/>
      <c r="ESI228" s="17"/>
      <c r="ESJ228" s="17"/>
      <c r="ESK228" s="17"/>
      <c r="ESL228" s="17"/>
      <c r="ESM228" s="17"/>
      <c r="ESN228" s="17"/>
      <c r="ESO228" s="17"/>
      <c r="ESP228" s="17"/>
      <c r="ESQ228" s="17"/>
      <c r="ESR228" s="17"/>
      <c r="ESS228" s="17"/>
      <c r="EST228" s="17"/>
      <c r="ESU228" s="17"/>
      <c r="ESV228" s="17"/>
      <c r="ESW228" s="17"/>
      <c r="ESX228" s="17"/>
      <c r="ESY228" s="17"/>
      <c r="ESZ228" s="17"/>
      <c r="ETA228" s="17"/>
      <c r="ETB228" s="17"/>
      <c r="ETC228" s="17"/>
      <c r="ETD228" s="17"/>
      <c r="ETE228" s="17"/>
      <c r="ETF228" s="17"/>
      <c r="ETG228" s="17"/>
      <c r="ETH228" s="17"/>
      <c r="ETI228" s="17"/>
      <c r="ETJ228" s="17"/>
      <c r="ETK228" s="17"/>
      <c r="ETL228" s="17"/>
      <c r="ETM228" s="17"/>
      <c r="ETN228" s="17"/>
      <c r="ETO228" s="17"/>
      <c r="ETP228" s="17"/>
      <c r="ETQ228" s="17"/>
      <c r="ETR228" s="17"/>
      <c r="ETS228" s="17"/>
      <c r="ETT228" s="17"/>
      <c r="ETU228" s="17"/>
      <c r="ETV228" s="17"/>
      <c r="ETW228" s="17"/>
      <c r="ETX228" s="17"/>
      <c r="ETY228" s="17"/>
      <c r="ETZ228" s="17"/>
      <c r="EUA228" s="17"/>
      <c r="EUB228" s="17"/>
      <c r="EUC228" s="17"/>
      <c r="EUD228" s="17"/>
      <c r="EUE228" s="17"/>
      <c r="EUF228" s="17"/>
      <c r="EUG228" s="17"/>
      <c r="EUH228" s="17"/>
      <c r="EUI228" s="17"/>
      <c r="EUJ228" s="17"/>
      <c r="EUK228" s="17"/>
      <c r="EUL228" s="17"/>
      <c r="EUM228" s="17"/>
      <c r="EUN228" s="17"/>
      <c r="EUO228" s="17"/>
      <c r="EUP228" s="17"/>
      <c r="EUQ228" s="17"/>
      <c r="EUR228" s="17"/>
      <c r="EUS228" s="17"/>
      <c r="EUT228" s="17"/>
      <c r="EUU228" s="17"/>
      <c r="EUV228" s="17"/>
      <c r="EUW228" s="17"/>
      <c r="EUX228" s="17"/>
      <c r="EUY228" s="17"/>
      <c r="EUZ228" s="17"/>
      <c r="EVA228" s="17"/>
      <c r="EVB228" s="17"/>
      <c r="EVC228" s="17"/>
      <c r="EVD228" s="17"/>
      <c r="EVE228" s="17"/>
      <c r="EVF228" s="17"/>
      <c r="EVG228" s="17"/>
      <c r="EVH228" s="17"/>
      <c r="EVI228" s="17"/>
      <c r="EVJ228" s="17"/>
      <c r="EVK228" s="17"/>
      <c r="EVL228" s="17"/>
      <c r="EVM228" s="17"/>
      <c r="EVN228" s="17"/>
      <c r="EVO228" s="17"/>
      <c r="EVP228" s="17"/>
      <c r="EVQ228" s="17"/>
      <c r="EVR228" s="17"/>
      <c r="EVS228" s="17"/>
      <c r="EVT228" s="17"/>
      <c r="EVU228" s="17"/>
      <c r="EVV228" s="17"/>
      <c r="EVW228" s="17"/>
      <c r="EVX228" s="17"/>
      <c r="EVY228" s="17"/>
      <c r="EVZ228" s="17"/>
      <c r="EWA228" s="17"/>
      <c r="EWB228" s="17"/>
      <c r="EWC228" s="17"/>
      <c r="EWD228" s="17"/>
      <c r="EWE228" s="17"/>
      <c r="EWF228" s="17"/>
      <c r="EWG228" s="17"/>
      <c r="EWH228" s="17"/>
      <c r="EWI228" s="17"/>
      <c r="EWJ228" s="17"/>
      <c r="EWK228" s="17"/>
      <c r="EWL228" s="17"/>
      <c r="EWM228" s="17"/>
      <c r="EWN228" s="17"/>
      <c r="EWO228" s="17"/>
      <c r="EWP228" s="17"/>
      <c r="EWQ228" s="17"/>
      <c r="EWR228" s="17"/>
      <c r="EWS228" s="17"/>
      <c r="EWT228" s="17"/>
      <c r="EWU228" s="17"/>
      <c r="EWV228" s="17"/>
      <c r="EWW228" s="17"/>
      <c r="EWX228" s="17"/>
      <c r="EWY228" s="17"/>
      <c r="EWZ228" s="17"/>
      <c r="EXA228" s="17"/>
      <c r="EXB228" s="17"/>
      <c r="EXC228" s="17"/>
      <c r="EXD228" s="17"/>
      <c r="EXE228" s="17"/>
      <c r="EXF228" s="17"/>
      <c r="EXG228" s="17"/>
      <c r="EXH228" s="17"/>
      <c r="EXI228" s="17"/>
      <c r="EXJ228" s="17"/>
      <c r="EXK228" s="17"/>
      <c r="EXL228" s="17"/>
      <c r="EXM228" s="17"/>
      <c r="EXN228" s="17"/>
      <c r="EXO228" s="17"/>
      <c r="EXP228" s="17"/>
      <c r="EXQ228" s="17"/>
      <c r="EXR228" s="17"/>
      <c r="EXS228" s="17"/>
      <c r="EXT228" s="17"/>
      <c r="EXU228" s="17"/>
      <c r="EXV228" s="17"/>
      <c r="EXW228" s="17"/>
      <c r="EXX228" s="17"/>
      <c r="EXY228" s="17"/>
      <c r="EXZ228" s="17"/>
      <c r="EYA228" s="17"/>
      <c r="EYB228" s="17"/>
      <c r="EYC228" s="17"/>
      <c r="EYD228" s="17"/>
      <c r="EYE228" s="17"/>
      <c r="EYF228" s="17"/>
      <c r="EYG228" s="17"/>
      <c r="EYH228" s="17"/>
      <c r="EYI228" s="17"/>
      <c r="EYJ228" s="17"/>
      <c r="EYK228" s="17"/>
      <c r="EYL228" s="17"/>
      <c r="EYM228" s="17"/>
      <c r="EYN228" s="17"/>
      <c r="EYO228" s="17"/>
      <c r="EYP228" s="17"/>
      <c r="EYQ228" s="17"/>
      <c r="EYR228" s="17"/>
      <c r="EYS228" s="17"/>
      <c r="EYT228" s="17"/>
      <c r="EYU228" s="17"/>
      <c r="EYV228" s="17"/>
      <c r="EYW228" s="17"/>
      <c r="EYX228" s="17"/>
      <c r="EYY228" s="17"/>
      <c r="EYZ228" s="17"/>
      <c r="EZA228" s="17"/>
      <c r="EZB228" s="17"/>
      <c r="EZC228" s="17"/>
      <c r="EZD228" s="17"/>
      <c r="EZE228" s="17"/>
      <c r="EZF228" s="17"/>
      <c r="EZG228" s="17"/>
      <c r="EZH228" s="17"/>
      <c r="EZI228" s="17"/>
      <c r="EZJ228" s="17"/>
      <c r="EZK228" s="17"/>
      <c r="EZL228" s="17"/>
      <c r="EZM228" s="17"/>
      <c r="EZN228" s="17"/>
      <c r="EZO228" s="17"/>
      <c r="EZP228" s="17"/>
      <c r="EZQ228" s="17"/>
      <c r="EZR228" s="17"/>
      <c r="EZS228" s="17"/>
      <c r="EZT228" s="17"/>
      <c r="EZU228" s="17"/>
      <c r="EZV228" s="17"/>
      <c r="EZW228" s="17"/>
      <c r="EZX228" s="17"/>
      <c r="EZY228" s="17"/>
      <c r="EZZ228" s="17"/>
      <c r="FAA228" s="17"/>
      <c r="FAB228" s="17"/>
      <c r="FAC228" s="17"/>
      <c r="FAD228" s="17"/>
      <c r="FAE228" s="17"/>
      <c r="FAF228" s="17"/>
      <c r="FAG228" s="17"/>
      <c r="FAH228" s="17"/>
      <c r="FAI228" s="17"/>
      <c r="FAJ228" s="17"/>
      <c r="FAK228" s="17"/>
      <c r="FAL228" s="17"/>
      <c r="FAM228" s="17"/>
      <c r="FAN228" s="17"/>
      <c r="FAO228" s="17"/>
      <c r="FAP228" s="17"/>
      <c r="FAQ228" s="17"/>
      <c r="FAR228" s="17"/>
      <c r="FAS228" s="17"/>
      <c r="FAT228" s="17"/>
      <c r="FAU228" s="17"/>
      <c r="FAV228" s="17"/>
      <c r="FAW228" s="17"/>
      <c r="FAX228" s="17"/>
      <c r="FAY228" s="17"/>
      <c r="FAZ228" s="17"/>
      <c r="FBA228" s="17"/>
      <c r="FBB228" s="17"/>
      <c r="FBC228" s="17"/>
      <c r="FBD228" s="17"/>
      <c r="FBE228" s="17"/>
      <c r="FBF228" s="17"/>
      <c r="FBG228" s="17"/>
      <c r="FBH228" s="17"/>
      <c r="FBI228" s="17"/>
      <c r="FBJ228" s="17"/>
      <c r="FBK228" s="17"/>
      <c r="FBL228" s="17"/>
      <c r="FBM228" s="17"/>
      <c r="FBN228" s="17"/>
      <c r="FBO228" s="17"/>
      <c r="FBP228" s="17"/>
      <c r="FBQ228" s="17"/>
      <c r="FBR228" s="17"/>
      <c r="FBS228" s="17"/>
      <c r="FBT228" s="17"/>
      <c r="FBU228" s="17"/>
      <c r="FBV228" s="17"/>
      <c r="FBW228" s="17"/>
      <c r="FBX228" s="17"/>
      <c r="FBY228" s="17"/>
      <c r="FBZ228" s="17"/>
      <c r="FCA228" s="17"/>
      <c r="FCB228" s="17"/>
      <c r="FCC228" s="17"/>
      <c r="FCD228" s="17"/>
      <c r="FCE228" s="17"/>
      <c r="FCF228" s="17"/>
      <c r="FCG228" s="17"/>
      <c r="FCH228" s="17"/>
      <c r="FCI228" s="17"/>
      <c r="FCJ228" s="17"/>
      <c r="FCK228" s="17"/>
      <c r="FCL228" s="17"/>
      <c r="FCM228" s="17"/>
      <c r="FCN228" s="17"/>
      <c r="FCO228" s="17"/>
      <c r="FCP228" s="17"/>
      <c r="FCQ228" s="17"/>
      <c r="FCR228" s="17"/>
      <c r="FCS228" s="17"/>
      <c r="FCT228" s="17"/>
      <c r="FCU228" s="17"/>
      <c r="FCV228" s="17"/>
      <c r="FCW228" s="17"/>
      <c r="FCX228" s="17"/>
      <c r="FCY228" s="17"/>
      <c r="FCZ228" s="17"/>
      <c r="FDA228" s="17"/>
      <c r="FDB228" s="17"/>
      <c r="FDC228" s="17"/>
      <c r="FDD228" s="17"/>
      <c r="FDE228" s="17"/>
      <c r="FDF228" s="17"/>
      <c r="FDG228" s="17"/>
      <c r="FDH228" s="17"/>
      <c r="FDI228" s="17"/>
      <c r="FDJ228" s="17"/>
      <c r="FDK228" s="17"/>
      <c r="FDL228" s="17"/>
      <c r="FDM228" s="17"/>
      <c r="FDN228" s="17"/>
      <c r="FDO228" s="17"/>
      <c r="FDP228" s="17"/>
      <c r="FDQ228" s="17"/>
      <c r="FDR228" s="17"/>
      <c r="FDS228" s="17"/>
      <c r="FDT228" s="17"/>
      <c r="FDU228" s="17"/>
      <c r="FDV228" s="17"/>
      <c r="FDW228" s="17"/>
      <c r="FDX228" s="17"/>
      <c r="FDY228" s="17"/>
      <c r="FDZ228" s="17"/>
      <c r="FEA228" s="17"/>
      <c r="FEB228" s="17"/>
      <c r="FEC228" s="17"/>
      <c r="FED228" s="17"/>
      <c r="FEE228" s="17"/>
      <c r="FEF228" s="17"/>
      <c r="FEG228" s="17"/>
      <c r="FEH228" s="17"/>
      <c r="FEI228" s="17"/>
      <c r="FEJ228" s="17"/>
      <c r="FEK228" s="17"/>
      <c r="FEL228" s="17"/>
      <c r="FEM228" s="17"/>
      <c r="FEN228" s="17"/>
      <c r="FEO228" s="17"/>
      <c r="FEP228" s="17"/>
      <c r="FEQ228" s="17"/>
      <c r="FER228" s="17"/>
      <c r="FES228" s="17"/>
      <c r="FET228" s="17"/>
      <c r="FEU228" s="17"/>
      <c r="FEV228" s="17"/>
      <c r="FEW228" s="17"/>
      <c r="FEX228" s="17"/>
      <c r="FEY228" s="17"/>
      <c r="FEZ228" s="17"/>
      <c r="FFA228" s="17"/>
      <c r="FFB228" s="17"/>
      <c r="FFC228" s="17"/>
      <c r="FFD228" s="17"/>
      <c r="FFE228" s="17"/>
      <c r="FFF228" s="17"/>
      <c r="FFG228" s="17"/>
      <c r="FFH228" s="17"/>
      <c r="FFI228" s="17"/>
      <c r="FFJ228" s="17"/>
      <c r="FFK228" s="17"/>
      <c r="FFL228" s="17"/>
      <c r="FFM228" s="17"/>
      <c r="FFN228" s="17"/>
      <c r="FFO228" s="17"/>
      <c r="FFP228" s="17"/>
      <c r="FFQ228" s="17"/>
      <c r="FFR228" s="17"/>
      <c r="FFS228" s="17"/>
      <c r="FFT228" s="17"/>
      <c r="FFU228" s="17"/>
      <c r="FFV228" s="17"/>
      <c r="FFW228" s="17"/>
      <c r="FFX228" s="17"/>
      <c r="FFY228" s="17"/>
      <c r="FFZ228" s="17"/>
      <c r="FGA228" s="17"/>
      <c r="FGB228" s="17"/>
      <c r="FGC228" s="17"/>
      <c r="FGD228" s="17"/>
      <c r="FGE228" s="17"/>
      <c r="FGF228" s="17"/>
      <c r="FGG228" s="17"/>
      <c r="FGH228" s="17"/>
      <c r="FGI228" s="17"/>
      <c r="FGJ228" s="17"/>
      <c r="FGK228" s="17"/>
      <c r="FGL228" s="17"/>
      <c r="FGM228" s="17"/>
      <c r="FGN228" s="17"/>
      <c r="FGO228" s="17"/>
      <c r="FGP228" s="17"/>
      <c r="FGQ228" s="17"/>
      <c r="FGR228" s="17"/>
      <c r="FGS228" s="17"/>
      <c r="FGT228" s="17"/>
      <c r="FGU228" s="17"/>
      <c r="FGV228" s="17"/>
      <c r="FGW228" s="17"/>
      <c r="FGX228" s="17"/>
      <c r="FGY228" s="17"/>
      <c r="FGZ228" s="17"/>
      <c r="FHA228" s="17"/>
      <c r="FHB228" s="17"/>
      <c r="FHC228" s="17"/>
      <c r="FHD228" s="17"/>
      <c r="FHE228" s="17"/>
      <c r="FHF228" s="17"/>
      <c r="FHG228" s="17"/>
      <c r="FHH228" s="17"/>
      <c r="FHI228" s="17"/>
      <c r="FHJ228" s="17"/>
      <c r="FHK228" s="17"/>
      <c r="FHL228" s="17"/>
      <c r="FHM228" s="17"/>
      <c r="FHN228" s="17"/>
      <c r="FHO228" s="17"/>
      <c r="FHP228" s="17"/>
      <c r="FHQ228" s="17"/>
      <c r="FHR228" s="17"/>
      <c r="FHS228" s="17"/>
      <c r="FHT228" s="17"/>
      <c r="FHU228" s="17"/>
      <c r="FHV228" s="17"/>
      <c r="FHW228" s="17"/>
      <c r="FHX228" s="17"/>
      <c r="FHY228" s="17"/>
      <c r="FHZ228" s="17"/>
      <c r="FIA228" s="17"/>
      <c r="FIB228" s="17"/>
      <c r="FIC228" s="17"/>
      <c r="FID228" s="17"/>
      <c r="FIE228" s="17"/>
      <c r="FIF228" s="17"/>
      <c r="FIG228" s="17"/>
      <c r="FIH228" s="17"/>
      <c r="FII228" s="17"/>
      <c r="FIJ228" s="17"/>
      <c r="FIK228" s="17"/>
      <c r="FIL228" s="17"/>
      <c r="FIM228" s="17"/>
      <c r="FIN228" s="17"/>
      <c r="FIO228" s="17"/>
      <c r="FIP228" s="17"/>
      <c r="FIQ228" s="17"/>
      <c r="FIR228" s="17"/>
      <c r="FIS228" s="17"/>
      <c r="FIT228" s="17"/>
      <c r="FIU228" s="17"/>
      <c r="FIV228" s="17"/>
      <c r="FIW228" s="17"/>
      <c r="FIX228" s="17"/>
      <c r="FIY228" s="17"/>
      <c r="FIZ228" s="17"/>
      <c r="FJA228" s="17"/>
      <c r="FJB228" s="17"/>
      <c r="FJC228" s="17"/>
      <c r="FJD228" s="17"/>
      <c r="FJE228" s="17"/>
      <c r="FJF228" s="17"/>
      <c r="FJG228" s="17"/>
      <c r="FJH228" s="17"/>
      <c r="FJI228" s="17"/>
      <c r="FJJ228" s="17"/>
      <c r="FJK228" s="17"/>
      <c r="FJL228" s="17"/>
      <c r="FJM228" s="17"/>
      <c r="FJN228" s="17"/>
      <c r="FJO228" s="17"/>
      <c r="FJP228" s="17"/>
      <c r="FJQ228" s="17"/>
      <c r="FJR228" s="17"/>
      <c r="FJS228" s="17"/>
      <c r="FJT228" s="17"/>
      <c r="FJU228" s="17"/>
      <c r="FJV228" s="17"/>
      <c r="FJW228" s="17"/>
      <c r="FJX228" s="17"/>
      <c r="FJY228" s="17"/>
      <c r="FJZ228" s="17"/>
      <c r="FKA228" s="17"/>
      <c r="FKB228" s="17"/>
      <c r="FKC228" s="17"/>
      <c r="FKD228" s="17"/>
      <c r="FKE228" s="17"/>
      <c r="FKF228" s="17"/>
      <c r="FKG228" s="17"/>
      <c r="FKH228" s="17"/>
      <c r="FKI228" s="17"/>
      <c r="FKJ228" s="17"/>
      <c r="FKK228" s="17"/>
      <c r="FKL228" s="17"/>
      <c r="FKM228" s="17"/>
      <c r="FKN228" s="17"/>
      <c r="FKO228" s="17"/>
      <c r="FKP228" s="17"/>
      <c r="FKQ228" s="17"/>
      <c r="FKR228" s="17"/>
      <c r="FKS228" s="17"/>
      <c r="FKT228" s="17"/>
      <c r="FKU228" s="17"/>
      <c r="FKV228" s="17"/>
      <c r="FKW228" s="17"/>
      <c r="FKX228" s="17"/>
      <c r="FKY228" s="17"/>
      <c r="FKZ228" s="17"/>
      <c r="FLA228" s="17"/>
      <c r="FLB228" s="17"/>
      <c r="FLC228" s="17"/>
      <c r="FLD228" s="17"/>
      <c r="FLE228" s="17"/>
      <c r="FLF228" s="17"/>
      <c r="FLG228" s="17"/>
      <c r="FLH228" s="17"/>
      <c r="FLI228" s="17"/>
      <c r="FLJ228" s="17"/>
      <c r="FLK228" s="17"/>
      <c r="FLL228" s="17"/>
      <c r="FLM228" s="17"/>
      <c r="FLN228" s="17"/>
      <c r="FLO228" s="17"/>
      <c r="FLP228" s="17"/>
      <c r="FLQ228" s="17"/>
      <c r="FLR228" s="17"/>
      <c r="FLS228" s="17"/>
      <c r="FLT228" s="17"/>
      <c r="FLU228" s="17"/>
      <c r="FLV228" s="17"/>
      <c r="FLW228" s="17"/>
      <c r="FLX228" s="17"/>
      <c r="FLY228" s="17"/>
      <c r="FLZ228" s="17"/>
      <c r="FMA228" s="17"/>
      <c r="FMB228" s="17"/>
      <c r="FMC228" s="17"/>
      <c r="FMD228" s="17"/>
      <c r="FME228" s="17"/>
      <c r="FMF228" s="17"/>
      <c r="FMG228" s="17"/>
      <c r="FMH228" s="17"/>
      <c r="FMI228" s="17"/>
      <c r="FMJ228" s="17"/>
      <c r="FMK228" s="17"/>
      <c r="FML228" s="17"/>
      <c r="FMM228" s="17"/>
      <c r="FMN228" s="17"/>
      <c r="FMO228" s="17"/>
      <c r="FMP228" s="17"/>
      <c r="FMQ228" s="17"/>
      <c r="FMR228" s="17"/>
      <c r="FMS228" s="17"/>
      <c r="FMT228" s="17"/>
      <c r="FMU228" s="17"/>
      <c r="FMV228" s="17"/>
      <c r="FMW228" s="17"/>
      <c r="FMX228" s="17"/>
      <c r="FMY228" s="17"/>
      <c r="FMZ228" s="17"/>
      <c r="FNA228" s="17"/>
      <c r="FNB228" s="17"/>
      <c r="FNC228" s="17"/>
      <c r="FND228" s="17"/>
      <c r="FNE228" s="17"/>
      <c r="FNF228" s="17"/>
      <c r="FNG228" s="17"/>
      <c r="FNH228" s="17"/>
      <c r="FNI228" s="17"/>
      <c r="FNJ228" s="17"/>
      <c r="FNK228" s="17"/>
      <c r="FNL228" s="17"/>
      <c r="FNM228" s="17"/>
      <c r="FNN228" s="17"/>
      <c r="FNO228" s="17"/>
      <c r="FNP228" s="17"/>
      <c r="FNQ228" s="17"/>
      <c r="FNR228" s="17"/>
      <c r="FNS228" s="17"/>
      <c r="FNT228" s="17"/>
      <c r="FNU228" s="17"/>
      <c r="FNV228" s="17"/>
      <c r="FNW228" s="17"/>
      <c r="FNX228" s="17"/>
      <c r="FNY228" s="17"/>
      <c r="FNZ228" s="17"/>
      <c r="FOA228" s="17"/>
      <c r="FOB228" s="17"/>
      <c r="FOC228" s="17"/>
      <c r="FOD228" s="17"/>
      <c r="FOE228" s="17"/>
      <c r="FOF228" s="17"/>
      <c r="FOG228" s="17"/>
      <c r="FOH228" s="17"/>
      <c r="FOI228" s="17"/>
      <c r="FOJ228" s="17"/>
      <c r="FOK228" s="17"/>
      <c r="FOL228" s="17"/>
      <c r="FOM228" s="17"/>
      <c r="FON228" s="17"/>
      <c r="FOO228" s="17"/>
      <c r="FOP228" s="17"/>
      <c r="FOQ228" s="17"/>
      <c r="FOR228" s="17"/>
      <c r="FOS228" s="17"/>
      <c r="FOT228" s="17"/>
      <c r="FOU228" s="17"/>
      <c r="FOV228" s="17"/>
      <c r="FOW228" s="17"/>
      <c r="FOX228" s="17"/>
      <c r="FOY228" s="17"/>
      <c r="FOZ228" s="17"/>
      <c r="FPA228" s="17"/>
      <c r="FPB228" s="17"/>
      <c r="FPC228" s="17"/>
      <c r="FPD228" s="17"/>
      <c r="FPE228" s="17"/>
      <c r="FPF228" s="17"/>
      <c r="FPG228" s="17"/>
      <c r="FPH228" s="17"/>
      <c r="FPI228" s="17"/>
      <c r="FPJ228" s="17"/>
      <c r="FPK228" s="17"/>
      <c r="FPL228" s="17"/>
      <c r="FPM228" s="17"/>
      <c r="FPN228" s="17"/>
      <c r="FPO228" s="17"/>
      <c r="FPP228" s="17"/>
      <c r="FPQ228" s="17"/>
      <c r="FPR228" s="17"/>
      <c r="FPS228" s="17"/>
      <c r="FPT228" s="17"/>
      <c r="FPU228" s="17"/>
      <c r="FPV228" s="17"/>
      <c r="FPW228" s="17"/>
      <c r="FPX228" s="17"/>
      <c r="FPY228" s="17"/>
      <c r="FPZ228" s="17"/>
      <c r="FQA228" s="17"/>
      <c r="FQB228" s="17"/>
      <c r="FQC228" s="17"/>
      <c r="FQD228" s="17"/>
      <c r="FQE228" s="17"/>
      <c r="FQF228" s="17"/>
      <c r="FQG228" s="17"/>
      <c r="FQH228" s="17"/>
      <c r="FQI228" s="17"/>
      <c r="FQJ228" s="17"/>
      <c r="FQK228" s="17"/>
      <c r="FQL228" s="17"/>
      <c r="FQM228" s="17"/>
      <c r="FQN228" s="17"/>
      <c r="FQO228" s="17"/>
      <c r="FQP228" s="17"/>
      <c r="FQQ228" s="17"/>
      <c r="FQR228" s="17"/>
      <c r="FQS228" s="17"/>
      <c r="FQT228" s="17"/>
      <c r="FQU228" s="17"/>
      <c r="FQV228" s="17"/>
      <c r="FQW228" s="17"/>
      <c r="FQX228" s="17"/>
      <c r="FQY228" s="17"/>
      <c r="FQZ228" s="17"/>
      <c r="FRA228" s="17"/>
      <c r="FRB228" s="17"/>
      <c r="FRC228" s="17"/>
      <c r="FRD228" s="17"/>
      <c r="FRE228" s="17"/>
      <c r="FRF228" s="17"/>
      <c r="FRG228" s="17"/>
      <c r="FRH228" s="17"/>
      <c r="FRI228" s="17"/>
      <c r="FRJ228" s="17"/>
      <c r="FRK228" s="17"/>
      <c r="FRL228" s="17"/>
      <c r="FRM228" s="17"/>
      <c r="FRN228" s="17"/>
      <c r="FRO228" s="17"/>
      <c r="FRP228" s="17"/>
      <c r="FRQ228" s="17"/>
      <c r="FRR228" s="17"/>
      <c r="FRS228" s="17"/>
      <c r="FRT228" s="17"/>
      <c r="FRU228" s="17"/>
      <c r="FRV228" s="17"/>
      <c r="FRW228" s="17"/>
      <c r="FRX228" s="17"/>
      <c r="FRY228" s="17"/>
      <c r="FRZ228" s="17"/>
      <c r="FSA228" s="17"/>
      <c r="FSB228" s="17"/>
      <c r="FSC228" s="17"/>
      <c r="FSD228" s="17"/>
      <c r="FSE228" s="17"/>
      <c r="FSF228" s="17"/>
      <c r="FSG228" s="17"/>
      <c r="FSH228" s="17"/>
      <c r="FSI228" s="17"/>
      <c r="FSJ228" s="17"/>
      <c r="FSK228" s="17"/>
      <c r="FSL228" s="17"/>
      <c r="FSM228" s="17"/>
      <c r="FSN228" s="17"/>
      <c r="FSO228" s="17"/>
      <c r="FSP228" s="17"/>
      <c r="FSQ228" s="17"/>
      <c r="FSR228" s="17"/>
      <c r="FSS228" s="17"/>
      <c r="FST228" s="17"/>
      <c r="FSU228" s="17"/>
      <c r="FSV228" s="17"/>
      <c r="FSW228" s="17"/>
      <c r="FSX228" s="17"/>
      <c r="FSY228" s="17"/>
      <c r="FSZ228" s="17"/>
      <c r="FTA228" s="17"/>
      <c r="FTB228" s="17"/>
      <c r="FTC228" s="17"/>
      <c r="FTD228" s="17"/>
      <c r="FTE228" s="17"/>
      <c r="FTF228" s="17"/>
      <c r="FTG228" s="17"/>
      <c r="FTH228" s="17"/>
      <c r="FTI228" s="17"/>
      <c r="FTJ228" s="17"/>
      <c r="FTK228" s="17"/>
      <c r="FTL228" s="17"/>
      <c r="FTM228" s="17"/>
      <c r="FTN228" s="17"/>
      <c r="FTO228" s="17"/>
      <c r="FTP228" s="17"/>
      <c r="FTQ228" s="17"/>
      <c r="FTR228" s="17"/>
      <c r="FTS228" s="17"/>
      <c r="FTT228" s="17"/>
      <c r="FTU228" s="17"/>
      <c r="FTV228" s="17"/>
      <c r="FTW228" s="17"/>
      <c r="FTX228" s="17"/>
      <c r="FTY228" s="17"/>
      <c r="FTZ228" s="17"/>
      <c r="FUA228" s="17"/>
      <c r="FUB228" s="17"/>
      <c r="FUC228" s="17"/>
      <c r="FUD228" s="17"/>
      <c r="FUE228" s="17"/>
      <c r="FUF228" s="17"/>
      <c r="FUG228" s="17"/>
      <c r="FUH228" s="17"/>
      <c r="FUI228" s="17"/>
      <c r="FUJ228" s="17"/>
      <c r="FUK228" s="17"/>
      <c r="FUL228" s="17"/>
      <c r="FUM228" s="17"/>
      <c r="FUN228" s="17"/>
      <c r="FUO228" s="17"/>
      <c r="FUP228" s="17"/>
      <c r="FUQ228" s="17"/>
      <c r="FUR228" s="17"/>
      <c r="FUS228" s="17"/>
      <c r="FUT228" s="17"/>
      <c r="FUU228" s="17"/>
      <c r="FUV228" s="17"/>
      <c r="FUW228" s="17"/>
      <c r="FUX228" s="17"/>
      <c r="FUY228" s="17"/>
      <c r="FUZ228" s="17"/>
      <c r="FVA228" s="17"/>
      <c r="FVB228" s="17"/>
      <c r="FVC228" s="17"/>
      <c r="FVD228" s="17"/>
      <c r="FVE228" s="17"/>
      <c r="FVF228" s="17"/>
      <c r="FVG228" s="17"/>
      <c r="FVH228" s="17"/>
      <c r="FVI228" s="17"/>
      <c r="FVJ228" s="17"/>
      <c r="FVK228" s="17"/>
      <c r="FVL228" s="17"/>
      <c r="FVM228" s="17"/>
      <c r="FVN228" s="17"/>
      <c r="FVO228" s="17"/>
      <c r="FVP228" s="17"/>
      <c r="FVQ228" s="17"/>
      <c r="FVR228" s="17"/>
      <c r="FVS228" s="17"/>
      <c r="FVT228" s="17"/>
      <c r="FVU228" s="17"/>
      <c r="FVV228" s="17"/>
      <c r="FVW228" s="17"/>
      <c r="FVX228" s="17"/>
      <c r="FVY228" s="17"/>
      <c r="FVZ228" s="17"/>
      <c r="FWA228" s="17"/>
      <c r="FWB228" s="17"/>
      <c r="FWC228" s="17"/>
      <c r="FWD228" s="17"/>
      <c r="FWE228" s="17"/>
      <c r="FWF228" s="17"/>
      <c r="FWG228" s="17"/>
      <c r="FWH228" s="17"/>
      <c r="FWI228" s="17"/>
      <c r="FWJ228" s="17"/>
      <c r="FWK228" s="17"/>
      <c r="FWL228" s="17"/>
      <c r="FWM228" s="17"/>
      <c r="FWN228" s="17"/>
      <c r="FWO228" s="17"/>
      <c r="FWP228" s="17"/>
      <c r="FWQ228" s="17"/>
      <c r="FWR228" s="17"/>
      <c r="FWS228" s="17"/>
      <c r="FWT228" s="17"/>
      <c r="FWU228" s="17"/>
      <c r="FWV228" s="17"/>
      <c r="FWW228" s="17"/>
      <c r="FWX228" s="17"/>
      <c r="FWY228" s="17"/>
      <c r="FWZ228" s="17"/>
      <c r="FXA228" s="17"/>
      <c r="FXB228" s="17"/>
      <c r="FXC228" s="17"/>
      <c r="FXD228" s="17"/>
      <c r="FXE228" s="17"/>
      <c r="FXF228" s="17"/>
      <c r="FXG228" s="17"/>
      <c r="FXH228" s="17"/>
      <c r="FXI228" s="17"/>
      <c r="FXJ228" s="17"/>
      <c r="FXK228" s="17"/>
      <c r="FXL228" s="17"/>
      <c r="FXM228" s="17"/>
      <c r="FXN228" s="17"/>
      <c r="FXO228" s="17"/>
      <c r="FXP228" s="17"/>
      <c r="FXQ228" s="17"/>
      <c r="FXR228" s="17"/>
      <c r="FXS228" s="17"/>
      <c r="FXT228" s="17"/>
      <c r="FXU228" s="17"/>
      <c r="FXV228" s="17"/>
      <c r="FXW228" s="17"/>
      <c r="FXX228" s="17"/>
      <c r="FXY228" s="17"/>
      <c r="FXZ228" s="17"/>
      <c r="FYA228" s="17"/>
      <c r="FYB228" s="17"/>
      <c r="FYC228" s="17"/>
      <c r="FYD228" s="17"/>
      <c r="FYE228" s="17"/>
      <c r="FYF228" s="17"/>
      <c r="FYG228" s="17"/>
      <c r="FYH228" s="17"/>
      <c r="FYI228" s="17"/>
      <c r="FYJ228" s="17"/>
      <c r="FYK228" s="17"/>
      <c r="FYL228" s="17"/>
      <c r="FYM228" s="17"/>
      <c r="FYN228" s="17"/>
      <c r="FYO228" s="17"/>
      <c r="FYP228" s="17"/>
      <c r="FYQ228" s="17"/>
      <c r="FYR228" s="17"/>
      <c r="FYS228" s="17"/>
      <c r="FYT228" s="17"/>
      <c r="FYU228" s="17"/>
      <c r="FYV228" s="17"/>
      <c r="FYW228" s="17"/>
      <c r="FYX228" s="17"/>
      <c r="FYY228" s="17"/>
      <c r="FYZ228" s="17"/>
      <c r="FZA228" s="17"/>
      <c r="FZB228" s="17"/>
      <c r="FZC228" s="17"/>
      <c r="FZD228" s="17"/>
      <c r="FZE228" s="17"/>
      <c r="FZF228" s="17"/>
      <c r="FZG228" s="17"/>
      <c r="FZH228" s="17"/>
      <c r="FZI228" s="17"/>
      <c r="FZJ228" s="17"/>
      <c r="FZK228" s="17"/>
      <c r="FZL228" s="17"/>
      <c r="FZM228" s="17"/>
      <c r="FZN228" s="17"/>
      <c r="FZO228" s="17"/>
      <c r="FZP228" s="17"/>
      <c r="FZQ228" s="17"/>
      <c r="FZR228" s="17"/>
      <c r="FZS228" s="17"/>
      <c r="FZT228" s="17"/>
      <c r="FZU228" s="17"/>
      <c r="FZV228" s="17"/>
      <c r="FZW228" s="17"/>
      <c r="FZX228" s="17"/>
      <c r="FZY228" s="17"/>
      <c r="FZZ228" s="17"/>
      <c r="GAA228" s="17"/>
      <c r="GAB228" s="17"/>
      <c r="GAC228" s="17"/>
      <c r="GAD228" s="17"/>
      <c r="GAE228" s="17"/>
      <c r="GAF228" s="17"/>
      <c r="GAG228" s="17"/>
      <c r="GAH228" s="17"/>
      <c r="GAI228" s="17"/>
      <c r="GAJ228" s="17"/>
      <c r="GAK228" s="17"/>
      <c r="GAL228" s="17"/>
      <c r="GAM228" s="17"/>
      <c r="GAN228" s="17"/>
      <c r="GAO228" s="17"/>
      <c r="GAP228" s="17"/>
      <c r="GAQ228" s="17"/>
      <c r="GAR228" s="17"/>
      <c r="GAS228" s="17"/>
      <c r="GAT228" s="17"/>
      <c r="GAU228" s="17"/>
      <c r="GAV228" s="17"/>
      <c r="GAW228" s="17"/>
      <c r="GAX228" s="17"/>
      <c r="GAY228" s="17"/>
      <c r="GAZ228" s="17"/>
      <c r="GBA228" s="17"/>
      <c r="GBB228" s="17"/>
      <c r="GBC228" s="17"/>
      <c r="GBD228" s="17"/>
      <c r="GBE228" s="17"/>
      <c r="GBF228" s="17"/>
      <c r="GBG228" s="17"/>
      <c r="GBH228" s="17"/>
      <c r="GBI228" s="17"/>
      <c r="GBJ228" s="17"/>
      <c r="GBK228" s="17"/>
      <c r="GBL228" s="17"/>
      <c r="GBM228" s="17"/>
      <c r="GBN228" s="17"/>
      <c r="GBO228" s="17"/>
      <c r="GBP228" s="17"/>
      <c r="GBQ228" s="17"/>
      <c r="GBR228" s="17"/>
      <c r="GBS228" s="17"/>
      <c r="GBT228" s="17"/>
      <c r="GBU228" s="17"/>
      <c r="GBV228" s="17"/>
      <c r="GBW228" s="17"/>
      <c r="GBX228" s="17"/>
      <c r="GBY228" s="17"/>
      <c r="GBZ228" s="17"/>
      <c r="GCA228" s="17"/>
      <c r="GCB228" s="17"/>
      <c r="GCC228" s="17"/>
      <c r="GCD228" s="17"/>
      <c r="GCE228" s="17"/>
      <c r="GCF228" s="17"/>
      <c r="GCG228" s="17"/>
      <c r="GCH228" s="17"/>
      <c r="GCI228" s="17"/>
      <c r="GCJ228" s="17"/>
      <c r="GCK228" s="17"/>
      <c r="GCL228" s="17"/>
      <c r="GCM228" s="17"/>
      <c r="GCN228" s="17"/>
      <c r="GCO228" s="17"/>
      <c r="GCP228" s="17"/>
      <c r="GCQ228" s="17"/>
      <c r="GCR228" s="17"/>
      <c r="GCS228" s="17"/>
      <c r="GCT228" s="17"/>
      <c r="GCU228" s="17"/>
      <c r="GCV228" s="17"/>
      <c r="GCW228" s="17"/>
      <c r="GCX228" s="17"/>
      <c r="GCY228" s="17"/>
      <c r="GCZ228" s="17"/>
      <c r="GDA228" s="17"/>
      <c r="GDB228" s="17"/>
      <c r="GDC228" s="17"/>
      <c r="GDD228" s="17"/>
      <c r="GDE228" s="17"/>
      <c r="GDF228" s="17"/>
      <c r="GDG228" s="17"/>
      <c r="GDH228" s="17"/>
      <c r="GDI228" s="17"/>
      <c r="GDJ228" s="17"/>
      <c r="GDK228" s="17"/>
      <c r="GDL228" s="17"/>
      <c r="GDM228" s="17"/>
      <c r="GDN228" s="17"/>
      <c r="GDO228" s="17"/>
      <c r="GDP228" s="17"/>
      <c r="GDQ228" s="17"/>
      <c r="GDR228" s="17"/>
      <c r="GDS228" s="17"/>
      <c r="GDT228" s="17"/>
      <c r="GDU228" s="17"/>
      <c r="GDV228" s="17"/>
      <c r="GDW228" s="17"/>
      <c r="GDX228" s="17"/>
      <c r="GDY228" s="17"/>
      <c r="GDZ228" s="17"/>
      <c r="GEA228" s="17"/>
      <c r="GEB228" s="17"/>
      <c r="GEC228" s="17"/>
      <c r="GED228" s="17"/>
      <c r="GEE228" s="17"/>
      <c r="GEF228" s="17"/>
      <c r="GEG228" s="17"/>
      <c r="GEH228" s="17"/>
      <c r="GEI228" s="17"/>
      <c r="GEJ228" s="17"/>
      <c r="GEK228" s="17"/>
      <c r="GEL228" s="17"/>
      <c r="GEM228" s="17"/>
      <c r="GEN228" s="17"/>
      <c r="GEO228" s="17"/>
      <c r="GEP228" s="17"/>
      <c r="GEQ228" s="17"/>
      <c r="GER228" s="17"/>
      <c r="GES228" s="17"/>
      <c r="GET228" s="17"/>
      <c r="GEU228" s="17"/>
      <c r="GEV228" s="17"/>
      <c r="GEW228" s="17"/>
      <c r="GEX228" s="17"/>
      <c r="GEY228" s="17"/>
      <c r="GEZ228" s="17"/>
      <c r="GFA228" s="17"/>
      <c r="GFB228" s="17"/>
      <c r="GFC228" s="17"/>
      <c r="GFD228" s="17"/>
      <c r="GFE228" s="17"/>
      <c r="GFF228" s="17"/>
      <c r="GFG228" s="17"/>
      <c r="GFH228" s="17"/>
      <c r="GFI228" s="17"/>
      <c r="GFJ228" s="17"/>
      <c r="GFK228" s="17"/>
      <c r="GFL228" s="17"/>
      <c r="GFM228" s="17"/>
      <c r="GFN228" s="17"/>
      <c r="GFO228" s="17"/>
      <c r="GFP228" s="17"/>
      <c r="GFQ228" s="17"/>
      <c r="GFR228" s="17"/>
      <c r="GFS228" s="17"/>
      <c r="GFT228" s="17"/>
      <c r="GFU228" s="17"/>
      <c r="GFV228" s="17"/>
      <c r="GFW228" s="17"/>
      <c r="GFX228" s="17"/>
      <c r="GFY228" s="17"/>
      <c r="GFZ228" s="17"/>
      <c r="GGA228" s="17"/>
      <c r="GGB228" s="17"/>
      <c r="GGC228" s="17"/>
      <c r="GGD228" s="17"/>
      <c r="GGE228" s="17"/>
      <c r="GGF228" s="17"/>
      <c r="GGG228" s="17"/>
      <c r="GGH228" s="17"/>
      <c r="GGI228" s="17"/>
      <c r="GGJ228" s="17"/>
      <c r="GGK228" s="17"/>
      <c r="GGL228" s="17"/>
      <c r="GGM228" s="17"/>
      <c r="GGN228" s="17"/>
      <c r="GGO228" s="17"/>
      <c r="GGP228" s="17"/>
      <c r="GGQ228" s="17"/>
      <c r="GGR228" s="17"/>
      <c r="GGS228" s="17"/>
      <c r="GGT228" s="17"/>
      <c r="GGU228" s="17"/>
      <c r="GGV228" s="17"/>
      <c r="GGW228" s="17"/>
      <c r="GGX228" s="17"/>
      <c r="GGY228" s="17"/>
      <c r="GGZ228" s="17"/>
      <c r="GHA228" s="17"/>
      <c r="GHB228" s="17"/>
      <c r="GHC228" s="17"/>
      <c r="GHD228" s="17"/>
      <c r="GHE228" s="17"/>
      <c r="GHF228" s="17"/>
      <c r="GHG228" s="17"/>
      <c r="GHH228" s="17"/>
      <c r="GHI228" s="17"/>
      <c r="GHJ228" s="17"/>
      <c r="GHK228" s="17"/>
      <c r="GHL228" s="17"/>
      <c r="GHM228" s="17"/>
      <c r="GHN228" s="17"/>
      <c r="GHO228" s="17"/>
      <c r="GHP228" s="17"/>
      <c r="GHQ228" s="17"/>
      <c r="GHR228" s="17"/>
      <c r="GHS228" s="17"/>
      <c r="GHT228" s="17"/>
      <c r="GHU228" s="17"/>
      <c r="GHV228" s="17"/>
      <c r="GHW228" s="17"/>
      <c r="GHX228" s="17"/>
      <c r="GHY228" s="17"/>
      <c r="GHZ228" s="17"/>
      <c r="GIA228" s="17"/>
      <c r="GIB228" s="17"/>
      <c r="GIC228" s="17"/>
      <c r="GID228" s="17"/>
      <c r="GIE228" s="17"/>
      <c r="GIF228" s="17"/>
      <c r="GIG228" s="17"/>
      <c r="GIH228" s="17"/>
      <c r="GII228" s="17"/>
      <c r="GIJ228" s="17"/>
      <c r="GIK228" s="17"/>
      <c r="GIL228" s="17"/>
      <c r="GIM228" s="17"/>
      <c r="GIN228" s="17"/>
      <c r="GIO228" s="17"/>
      <c r="GIP228" s="17"/>
      <c r="GIQ228" s="17"/>
      <c r="GIR228" s="17"/>
      <c r="GIS228" s="17"/>
      <c r="GIT228" s="17"/>
      <c r="GIU228" s="17"/>
      <c r="GIV228" s="17"/>
      <c r="GIW228" s="17"/>
      <c r="GIX228" s="17"/>
      <c r="GIY228" s="17"/>
      <c r="GIZ228" s="17"/>
      <c r="GJA228" s="17"/>
      <c r="GJB228" s="17"/>
      <c r="GJC228" s="17"/>
      <c r="GJD228" s="17"/>
      <c r="GJE228" s="17"/>
      <c r="GJF228" s="17"/>
      <c r="GJG228" s="17"/>
      <c r="GJH228" s="17"/>
      <c r="GJI228" s="17"/>
      <c r="GJJ228" s="17"/>
      <c r="GJK228" s="17"/>
      <c r="GJL228" s="17"/>
      <c r="GJM228" s="17"/>
      <c r="GJN228" s="17"/>
      <c r="GJO228" s="17"/>
      <c r="GJP228" s="17"/>
      <c r="GJQ228" s="17"/>
      <c r="GJR228" s="17"/>
      <c r="GJS228" s="17"/>
      <c r="GJT228" s="17"/>
      <c r="GJU228" s="17"/>
      <c r="GJV228" s="17"/>
      <c r="GJW228" s="17"/>
      <c r="GJX228" s="17"/>
      <c r="GJY228" s="17"/>
      <c r="GJZ228" s="17"/>
      <c r="GKA228" s="17"/>
      <c r="GKB228" s="17"/>
      <c r="GKC228" s="17"/>
      <c r="GKD228" s="17"/>
      <c r="GKE228" s="17"/>
      <c r="GKF228" s="17"/>
      <c r="GKG228" s="17"/>
      <c r="GKH228" s="17"/>
      <c r="GKI228" s="17"/>
      <c r="GKJ228" s="17"/>
      <c r="GKK228" s="17"/>
      <c r="GKL228" s="17"/>
      <c r="GKM228" s="17"/>
      <c r="GKN228" s="17"/>
      <c r="GKO228" s="17"/>
      <c r="GKP228" s="17"/>
      <c r="GKQ228" s="17"/>
      <c r="GKR228" s="17"/>
      <c r="GKS228" s="17"/>
      <c r="GKT228" s="17"/>
      <c r="GKU228" s="17"/>
      <c r="GKV228" s="17"/>
      <c r="GKW228" s="17"/>
      <c r="GKX228" s="17"/>
      <c r="GKY228" s="17"/>
      <c r="GKZ228" s="17"/>
      <c r="GLA228" s="17"/>
      <c r="GLB228" s="17"/>
      <c r="GLC228" s="17"/>
      <c r="GLD228" s="17"/>
      <c r="GLE228" s="17"/>
      <c r="GLF228" s="17"/>
      <c r="GLG228" s="17"/>
      <c r="GLH228" s="17"/>
      <c r="GLI228" s="17"/>
      <c r="GLJ228" s="17"/>
      <c r="GLK228" s="17"/>
      <c r="GLL228" s="17"/>
      <c r="GLM228" s="17"/>
      <c r="GLN228" s="17"/>
      <c r="GLO228" s="17"/>
      <c r="GLP228" s="17"/>
      <c r="GLQ228" s="17"/>
      <c r="GLR228" s="17"/>
      <c r="GLS228" s="17"/>
      <c r="GLT228" s="17"/>
      <c r="GLU228" s="17"/>
      <c r="GLV228" s="17"/>
      <c r="GLW228" s="17"/>
      <c r="GLX228" s="17"/>
      <c r="GLY228" s="17"/>
      <c r="GLZ228" s="17"/>
      <c r="GMA228" s="17"/>
      <c r="GMB228" s="17"/>
      <c r="GMC228" s="17"/>
      <c r="GMD228" s="17"/>
      <c r="GME228" s="17"/>
      <c r="GMF228" s="17"/>
      <c r="GMG228" s="17"/>
      <c r="GMH228" s="17"/>
      <c r="GMI228" s="17"/>
      <c r="GMJ228" s="17"/>
      <c r="GMK228" s="17"/>
      <c r="GML228" s="17"/>
      <c r="GMM228" s="17"/>
      <c r="GMN228" s="17"/>
      <c r="GMO228" s="17"/>
      <c r="GMP228" s="17"/>
      <c r="GMQ228" s="17"/>
      <c r="GMR228" s="17"/>
      <c r="GMS228" s="17"/>
      <c r="GMT228" s="17"/>
      <c r="GMU228" s="17"/>
      <c r="GMV228" s="17"/>
      <c r="GMW228" s="17"/>
      <c r="GMX228" s="17"/>
      <c r="GMY228" s="17"/>
      <c r="GMZ228" s="17"/>
      <c r="GNA228" s="17"/>
      <c r="GNB228" s="17"/>
      <c r="GNC228" s="17"/>
      <c r="GND228" s="17"/>
      <c r="GNE228" s="17"/>
      <c r="GNF228" s="17"/>
      <c r="GNG228" s="17"/>
      <c r="GNH228" s="17"/>
      <c r="GNI228" s="17"/>
      <c r="GNJ228" s="17"/>
      <c r="GNK228" s="17"/>
      <c r="GNL228" s="17"/>
      <c r="GNM228" s="17"/>
      <c r="GNN228" s="17"/>
      <c r="GNO228" s="17"/>
      <c r="GNP228" s="17"/>
      <c r="GNQ228" s="17"/>
      <c r="GNR228" s="17"/>
      <c r="GNS228" s="17"/>
      <c r="GNT228" s="17"/>
      <c r="GNU228" s="17"/>
      <c r="GNV228" s="17"/>
      <c r="GNW228" s="17"/>
      <c r="GNX228" s="17"/>
      <c r="GNY228" s="17"/>
      <c r="GNZ228" s="17"/>
      <c r="GOA228" s="17"/>
      <c r="GOB228" s="17"/>
      <c r="GOC228" s="17"/>
      <c r="GOD228" s="17"/>
      <c r="GOE228" s="17"/>
      <c r="GOF228" s="17"/>
      <c r="GOG228" s="17"/>
      <c r="GOH228" s="17"/>
      <c r="GOI228" s="17"/>
      <c r="GOJ228" s="17"/>
      <c r="GOK228" s="17"/>
      <c r="GOL228" s="17"/>
      <c r="GOM228" s="17"/>
      <c r="GON228" s="17"/>
      <c r="GOO228" s="17"/>
      <c r="GOP228" s="17"/>
      <c r="GOQ228" s="17"/>
      <c r="GOR228" s="17"/>
      <c r="GOS228" s="17"/>
      <c r="GOT228" s="17"/>
      <c r="GOU228" s="17"/>
      <c r="GOV228" s="17"/>
      <c r="GOW228" s="17"/>
      <c r="GOX228" s="17"/>
      <c r="GOY228" s="17"/>
      <c r="GOZ228" s="17"/>
      <c r="GPA228" s="17"/>
      <c r="GPB228" s="17"/>
      <c r="GPC228" s="17"/>
      <c r="GPD228" s="17"/>
      <c r="GPE228" s="17"/>
      <c r="GPF228" s="17"/>
      <c r="GPG228" s="17"/>
      <c r="GPH228" s="17"/>
      <c r="GPI228" s="17"/>
      <c r="GPJ228" s="17"/>
      <c r="GPK228" s="17"/>
      <c r="GPL228" s="17"/>
      <c r="GPM228" s="17"/>
      <c r="GPN228" s="17"/>
      <c r="GPO228" s="17"/>
      <c r="GPP228" s="17"/>
      <c r="GPQ228" s="17"/>
      <c r="GPR228" s="17"/>
      <c r="GPS228" s="17"/>
      <c r="GPT228" s="17"/>
      <c r="GPU228" s="17"/>
      <c r="GPV228" s="17"/>
      <c r="GPW228" s="17"/>
      <c r="GPX228" s="17"/>
      <c r="GPY228" s="17"/>
      <c r="GPZ228" s="17"/>
      <c r="GQA228" s="17"/>
      <c r="GQB228" s="17"/>
      <c r="GQC228" s="17"/>
      <c r="GQD228" s="17"/>
      <c r="GQE228" s="17"/>
      <c r="GQF228" s="17"/>
      <c r="GQG228" s="17"/>
      <c r="GQH228" s="17"/>
      <c r="GQI228" s="17"/>
      <c r="GQJ228" s="17"/>
      <c r="GQK228" s="17"/>
      <c r="GQL228" s="17"/>
      <c r="GQM228" s="17"/>
      <c r="GQN228" s="17"/>
      <c r="GQO228" s="17"/>
      <c r="GQP228" s="17"/>
      <c r="GQQ228" s="17"/>
      <c r="GQR228" s="17"/>
      <c r="GQS228" s="17"/>
      <c r="GQT228" s="17"/>
      <c r="GQU228" s="17"/>
      <c r="GQV228" s="17"/>
      <c r="GQW228" s="17"/>
      <c r="GQX228" s="17"/>
      <c r="GQY228" s="17"/>
      <c r="GQZ228" s="17"/>
      <c r="GRA228" s="17"/>
      <c r="GRB228" s="17"/>
      <c r="GRC228" s="17"/>
      <c r="GRD228" s="17"/>
      <c r="GRE228" s="17"/>
      <c r="GRF228" s="17"/>
      <c r="GRG228" s="17"/>
      <c r="GRH228" s="17"/>
      <c r="GRI228" s="17"/>
      <c r="GRJ228" s="17"/>
      <c r="GRK228" s="17"/>
      <c r="GRL228" s="17"/>
      <c r="GRM228" s="17"/>
      <c r="GRN228" s="17"/>
      <c r="GRO228" s="17"/>
      <c r="GRP228" s="17"/>
      <c r="GRQ228" s="17"/>
      <c r="GRR228" s="17"/>
      <c r="GRS228" s="17"/>
      <c r="GRT228" s="17"/>
      <c r="GRU228" s="17"/>
      <c r="GRV228" s="17"/>
      <c r="GRW228" s="17"/>
      <c r="GRX228" s="17"/>
      <c r="GRY228" s="17"/>
      <c r="GRZ228" s="17"/>
      <c r="GSA228" s="17"/>
      <c r="GSB228" s="17"/>
      <c r="GSC228" s="17"/>
      <c r="GSD228" s="17"/>
      <c r="GSE228" s="17"/>
      <c r="GSF228" s="17"/>
      <c r="GSG228" s="17"/>
      <c r="GSH228" s="17"/>
      <c r="GSI228" s="17"/>
      <c r="GSJ228" s="17"/>
      <c r="GSK228" s="17"/>
      <c r="GSL228" s="17"/>
      <c r="GSM228" s="17"/>
      <c r="GSN228" s="17"/>
      <c r="GSO228" s="17"/>
      <c r="GSP228" s="17"/>
      <c r="GSQ228" s="17"/>
      <c r="GSR228" s="17"/>
      <c r="GSS228" s="17"/>
      <c r="GST228" s="17"/>
      <c r="GSU228" s="17"/>
      <c r="GSV228" s="17"/>
      <c r="GSW228" s="17"/>
      <c r="GSX228" s="17"/>
      <c r="GSY228" s="17"/>
      <c r="GSZ228" s="17"/>
      <c r="GTA228" s="17"/>
      <c r="GTB228" s="17"/>
      <c r="GTC228" s="17"/>
      <c r="GTD228" s="17"/>
      <c r="GTE228" s="17"/>
      <c r="GTF228" s="17"/>
      <c r="GTG228" s="17"/>
      <c r="GTH228" s="17"/>
      <c r="GTI228" s="17"/>
      <c r="GTJ228" s="17"/>
      <c r="GTK228" s="17"/>
      <c r="GTL228" s="17"/>
      <c r="GTM228" s="17"/>
      <c r="GTN228" s="17"/>
      <c r="GTO228" s="17"/>
      <c r="GTP228" s="17"/>
      <c r="GTQ228" s="17"/>
      <c r="GTR228" s="17"/>
      <c r="GTS228" s="17"/>
      <c r="GTT228" s="17"/>
      <c r="GTU228" s="17"/>
      <c r="GTV228" s="17"/>
      <c r="GTW228" s="17"/>
      <c r="GTX228" s="17"/>
      <c r="GTY228" s="17"/>
      <c r="GTZ228" s="17"/>
      <c r="GUA228" s="17"/>
      <c r="GUB228" s="17"/>
      <c r="GUC228" s="17"/>
      <c r="GUD228" s="17"/>
      <c r="GUE228" s="17"/>
      <c r="GUF228" s="17"/>
      <c r="GUG228" s="17"/>
      <c r="GUH228" s="17"/>
      <c r="GUI228" s="17"/>
      <c r="GUJ228" s="17"/>
      <c r="GUK228" s="17"/>
      <c r="GUL228" s="17"/>
      <c r="GUM228" s="17"/>
      <c r="GUN228" s="17"/>
      <c r="GUO228" s="17"/>
      <c r="GUP228" s="17"/>
      <c r="GUQ228" s="17"/>
      <c r="GUR228" s="17"/>
      <c r="GUS228" s="17"/>
      <c r="GUT228" s="17"/>
      <c r="GUU228" s="17"/>
      <c r="GUV228" s="17"/>
      <c r="GUW228" s="17"/>
      <c r="GUX228" s="17"/>
      <c r="GUY228" s="17"/>
      <c r="GUZ228" s="17"/>
      <c r="GVA228" s="17"/>
      <c r="GVB228" s="17"/>
      <c r="GVC228" s="17"/>
      <c r="GVD228" s="17"/>
      <c r="GVE228" s="17"/>
      <c r="GVF228" s="17"/>
      <c r="GVG228" s="17"/>
      <c r="GVH228" s="17"/>
      <c r="GVI228" s="17"/>
      <c r="GVJ228" s="17"/>
      <c r="GVK228" s="17"/>
      <c r="GVL228" s="17"/>
      <c r="GVM228" s="17"/>
      <c r="GVN228" s="17"/>
      <c r="GVO228" s="17"/>
      <c r="GVP228" s="17"/>
      <c r="GVQ228" s="17"/>
      <c r="GVR228" s="17"/>
      <c r="GVS228" s="17"/>
      <c r="GVT228" s="17"/>
      <c r="GVU228" s="17"/>
      <c r="GVV228" s="17"/>
      <c r="GVW228" s="17"/>
      <c r="GVX228" s="17"/>
      <c r="GVY228" s="17"/>
      <c r="GVZ228" s="17"/>
      <c r="GWA228" s="17"/>
      <c r="GWB228" s="17"/>
      <c r="GWC228" s="17"/>
      <c r="GWD228" s="17"/>
      <c r="GWE228" s="17"/>
      <c r="GWF228" s="17"/>
      <c r="GWG228" s="17"/>
      <c r="GWH228" s="17"/>
      <c r="GWI228" s="17"/>
      <c r="GWJ228" s="17"/>
      <c r="GWK228" s="17"/>
      <c r="GWL228" s="17"/>
      <c r="GWM228" s="17"/>
      <c r="GWN228" s="17"/>
      <c r="GWO228" s="17"/>
      <c r="GWP228" s="17"/>
      <c r="GWQ228" s="17"/>
      <c r="GWR228" s="17"/>
      <c r="GWS228" s="17"/>
      <c r="GWT228" s="17"/>
      <c r="GWU228" s="17"/>
      <c r="GWV228" s="17"/>
      <c r="GWW228" s="17"/>
      <c r="GWX228" s="17"/>
      <c r="GWY228" s="17"/>
      <c r="GWZ228" s="17"/>
      <c r="GXA228" s="17"/>
      <c r="GXB228" s="17"/>
      <c r="GXC228" s="17"/>
      <c r="GXD228" s="17"/>
      <c r="GXE228" s="17"/>
      <c r="GXF228" s="17"/>
      <c r="GXG228" s="17"/>
      <c r="GXH228" s="17"/>
      <c r="GXI228" s="17"/>
      <c r="GXJ228" s="17"/>
      <c r="GXK228" s="17"/>
      <c r="GXL228" s="17"/>
      <c r="GXM228" s="17"/>
      <c r="GXN228" s="17"/>
      <c r="GXO228" s="17"/>
      <c r="GXP228" s="17"/>
      <c r="GXQ228" s="17"/>
      <c r="GXR228" s="17"/>
      <c r="GXS228" s="17"/>
      <c r="GXT228" s="17"/>
      <c r="GXU228" s="17"/>
      <c r="GXV228" s="17"/>
      <c r="GXW228" s="17"/>
      <c r="GXX228" s="17"/>
      <c r="GXY228" s="17"/>
      <c r="GXZ228" s="17"/>
      <c r="GYA228" s="17"/>
      <c r="GYB228" s="17"/>
      <c r="GYC228" s="17"/>
      <c r="GYD228" s="17"/>
      <c r="GYE228" s="17"/>
      <c r="GYF228" s="17"/>
      <c r="GYG228" s="17"/>
      <c r="GYH228" s="17"/>
      <c r="GYI228" s="17"/>
      <c r="GYJ228" s="17"/>
      <c r="GYK228" s="17"/>
      <c r="GYL228" s="17"/>
      <c r="GYM228" s="17"/>
      <c r="GYN228" s="17"/>
      <c r="GYO228" s="17"/>
      <c r="GYP228" s="17"/>
      <c r="GYQ228" s="17"/>
      <c r="GYR228" s="17"/>
      <c r="GYS228" s="17"/>
      <c r="GYT228" s="17"/>
      <c r="GYU228" s="17"/>
      <c r="GYV228" s="17"/>
      <c r="GYW228" s="17"/>
      <c r="GYX228" s="17"/>
      <c r="GYY228" s="17"/>
      <c r="GYZ228" s="17"/>
      <c r="GZA228" s="17"/>
      <c r="GZB228" s="17"/>
      <c r="GZC228" s="17"/>
      <c r="GZD228" s="17"/>
      <c r="GZE228" s="17"/>
      <c r="GZF228" s="17"/>
      <c r="GZG228" s="17"/>
      <c r="GZH228" s="17"/>
      <c r="GZI228" s="17"/>
      <c r="GZJ228" s="17"/>
      <c r="GZK228" s="17"/>
      <c r="GZL228" s="17"/>
      <c r="GZM228" s="17"/>
      <c r="GZN228" s="17"/>
      <c r="GZO228" s="17"/>
      <c r="GZP228" s="17"/>
      <c r="GZQ228" s="17"/>
      <c r="GZR228" s="17"/>
      <c r="GZS228" s="17"/>
      <c r="GZT228" s="17"/>
      <c r="GZU228" s="17"/>
      <c r="GZV228" s="17"/>
      <c r="GZW228" s="17"/>
      <c r="GZX228" s="17"/>
      <c r="GZY228" s="17"/>
      <c r="GZZ228" s="17"/>
      <c r="HAA228" s="17"/>
      <c r="HAB228" s="17"/>
      <c r="HAC228" s="17"/>
      <c r="HAD228" s="17"/>
      <c r="HAE228" s="17"/>
      <c r="HAF228" s="17"/>
      <c r="HAG228" s="17"/>
      <c r="HAH228" s="17"/>
      <c r="HAI228" s="17"/>
      <c r="HAJ228" s="17"/>
      <c r="HAK228" s="17"/>
      <c r="HAL228" s="17"/>
      <c r="HAM228" s="17"/>
      <c r="HAN228" s="17"/>
      <c r="HAO228" s="17"/>
      <c r="HAP228" s="17"/>
      <c r="HAQ228" s="17"/>
      <c r="HAR228" s="17"/>
      <c r="HAS228" s="17"/>
      <c r="HAT228" s="17"/>
      <c r="HAU228" s="17"/>
      <c r="HAV228" s="17"/>
      <c r="HAW228" s="17"/>
      <c r="HAX228" s="17"/>
      <c r="HAY228" s="17"/>
      <c r="HAZ228" s="17"/>
      <c r="HBA228" s="17"/>
      <c r="HBB228" s="17"/>
      <c r="HBC228" s="17"/>
      <c r="HBD228" s="17"/>
      <c r="HBE228" s="17"/>
      <c r="HBF228" s="17"/>
      <c r="HBG228" s="17"/>
      <c r="HBH228" s="17"/>
      <c r="HBI228" s="17"/>
      <c r="HBJ228" s="17"/>
      <c r="HBK228" s="17"/>
      <c r="HBL228" s="17"/>
      <c r="HBM228" s="17"/>
      <c r="HBN228" s="17"/>
      <c r="HBO228" s="17"/>
      <c r="HBP228" s="17"/>
      <c r="HBQ228" s="17"/>
      <c r="HBR228" s="17"/>
      <c r="HBS228" s="17"/>
      <c r="HBT228" s="17"/>
      <c r="HBU228" s="17"/>
      <c r="HBV228" s="17"/>
      <c r="HBW228" s="17"/>
      <c r="HBX228" s="17"/>
      <c r="HBY228" s="17"/>
      <c r="HBZ228" s="17"/>
      <c r="HCA228" s="17"/>
      <c r="HCB228" s="17"/>
      <c r="HCC228" s="17"/>
      <c r="HCD228" s="17"/>
      <c r="HCE228" s="17"/>
      <c r="HCF228" s="17"/>
      <c r="HCG228" s="17"/>
      <c r="HCH228" s="17"/>
      <c r="HCI228" s="17"/>
      <c r="HCJ228" s="17"/>
      <c r="HCK228" s="17"/>
      <c r="HCL228" s="17"/>
      <c r="HCM228" s="17"/>
      <c r="HCN228" s="17"/>
      <c r="HCO228" s="17"/>
      <c r="HCP228" s="17"/>
      <c r="HCQ228" s="17"/>
      <c r="HCR228" s="17"/>
      <c r="HCS228" s="17"/>
      <c r="HCT228" s="17"/>
      <c r="HCU228" s="17"/>
      <c r="HCV228" s="17"/>
      <c r="HCW228" s="17"/>
      <c r="HCX228" s="17"/>
      <c r="HCY228" s="17"/>
      <c r="HCZ228" s="17"/>
      <c r="HDA228" s="17"/>
      <c r="HDB228" s="17"/>
      <c r="HDC228" s="17"/>
      <c r="HDD228" s="17"/>
      <c r="HDE228" s="17"/>
      <c r="HDF228" s="17"/>
      <c r="HDG228" s="17"/>
      <c r="HDH228" s="17"/>
      <c r="HDI228" s="17"/>
      <c r="HDJ228" s="17"/>
      <c r="HDK228" s="17"/>
      <c r="HDL228" s="17"/>
      <c r="HDM228" s="17"/>
      <c r="HDN228" s="17"/>
      <c r="HDO228" s="17"/>
      <c r="HDP228" s="17"/>
      <c r="HDQ228" s="17"/>
      <c r="HDR228" s="17"/>
      <c r="HDS228" s="17"/>
      <c r="HDT228" s="17"/>
      <c r="HDU228" s="17"/>
      <c r="HDV228" s="17"/>
      <c r="HDW228" s="17"/>
      <c r="HDX228" s="17"/>
      <c r="HDY228" s="17"/>
      <c r="HDZ228" s="17"/>
      <c r="HEA228" s="17"/>
      <c r="HEB228" s="17"/>
      <c r="HEC228" s="17"/>
      <c r="HED228" s="17"/>
      <c r="HEE228" s="17"/>
      <c r="HEF228" s="17"/>
      <c r="HEG228" s="17"/>
      <c r="HEH228" s="17"/>
      <c r="HEI228" s="17"/>
      <c r="HEJ228" s="17"/>
      <c r="HEK228" s="17"/>
      <c r="HEL228" s="17"/>
      <c r="HEM228" s="17"/>
      <c r="HEN228" s="17"/>
      <c r="HEO228" s="17"/>
      <c r="HEP228" s="17"/>
      <c r="HEQ228" s="17"/>
      <c r="HER228" s="17"/>
      <c r="HES228" s="17"/>
      <c r="HET228" s="17"/>
      <c r="HEU228" s="17"/>
      <c r="HEV228" s="17"/>
      <c r="HEW228" s="17"/>
      <c r="HEX228" s="17"/>
      <c r="HEY228" s="17"/>
      <c r="HEZ228" s="17"/>
      <c r="HFA228" s="17"/>
      <c r="HFB228" s="17"/>
      <c r="HFC228" s="17"/>
      <c r="HFD228" s="17"/>
      <c r="HFE228" s="17"/>
      <c r="HFF228" s="17"/>
      <c r="HFG228" s="17"/>
      <c r="HFH228" s="17"/>
      <c r="HFI228" s="17"/>
      <c r="HFJ228" s="17"/>
      <c r="HFK228" s="17"/>
      <c r="HFL228" s="17"/>
      <c r="HFM228" s="17"/>
      <c r="HFN228" s="17"/>
      <c r="HFO228" s="17"/>
      <c r="HFP228" s="17"/>
      <c r="HFQ228" s="17"/>
      <c r="HFR228" s="17"/>
      <c r="HFS228" s="17"/>
      <c r="HFT228" s="17"/>
      <c r="HFU228" s="17"/>
      <c r="HFV228" s="17"/>
      <c r="HFW228" s="17"/>
      <c r="HFX228" s="17"/>
      <c r="HFY228" s="17"/>
      <c r="HFZ228" s="17"/>
      <c r="HGA228" s="17"/>
      <c r="HGB228" s="17"/>
      <c r="HGC228" s="17"/>
      <c r="HGD228" s="17"/>
      <c r="HGE228" s="17"/>
      <c r="HGF228" s="17"/>
      <c r="HGG228" s="17"/>
      <c r="HGH228" s="17"/>
      <c r="HGI228" s="17"/>
      <c r="HGJ228" s="17"/>
      <c r="HGK228" s="17"/>
      <c r="HGL228" s="17"/>
      <c r="HGM228" s="17"/>
      <c r="HGN228" s="17"/>
      <c r="HGO228" s="17"/>
      <c r="HGP228" s="17"/>
      <c r="HGQ228" s="17"/>
      <c r="HGR228" s="17"/>
      <c r="HGS228" s="17"/>
      <c r="HGT228" s="17"/>
      <c r="HGU228" s="17"/>
      <c r="HGV228" s="17"/>
      <c r="HGW228" s="17"/>
      <c r="HGX228" s="17"/>
      <c r="HGY228" s="17"/>
      <c r="HGZ228" s="17"/>
      <c r="HHA228" s="17"/>
      <c r="HHB228" s="17"/>
      <c r="HHC228" s="17"/>
      <c r="HHD228" s="17"/>
      <c r="HHE228" s="17"/>
      <c r="HHF228" s="17"/>
      <c r="HHG228" s="17"/>
      <c r="HHH228" s="17"/>
      <c r="HHI228" s="17"/>
      <c r="HHJ228" s="17"/>
      <c r="HHK228" s="17"/>
      <c r="HHL228" s="17"/>
      <c r="HHM228" s="17"/>
      <c r="HHN228" s="17"/>
      <c r="HHO228" s="17"/>
      <c r="HHP228" s="17"/>
      <c r="HHQ228" s="17"/>
      <c r="HHR228" s="17"/>
      <c r="HHS228" s="17"/>
      <c r="HHT228" s="17"/>
      <c r="HHU228" s="17"/>
      <c r="HHV228" s="17"/>
      <c r="HHW228" s="17"/>
      <c r="HHX228" s="17"/>
      <c r="HHY228" s="17"/>
      <c r="HHZ228" s="17"/>
      <c r="HIA228" s="17"/>
      <c r="HIB228" s="17"/>
      <c r="HIC228" s="17"/>
      <c r="HID228" s="17"/>
      <c r="HIE228" s="17"/>
      <c r="HIF228" s="17"/>
      <c r="HIG228" s="17"/>
      <c r="HIH228" s="17"/>
      <c r="HII228" s="17"/>
      <c r="HIJ228" s="17"/>
      <c r="HIK228" s="17"/>
      <c r="HIL228" s="17"/>
      <c r="HIM228" s="17"/>
      <c r="HIN228" s="17"/>
      <c r="HIO228" s="17"/>
      <c r="HIP228" s="17"/>
      <c r="HIQ228" s="17"/>
      <c r="HIR228" s="17"/>
      <c r="HIS228" s="17"/>
      <c r="HIT228" s="17"/>
      <c r="HIU228" s="17"/>
      <c r="HIV228" s="17"/>
      <c r="HIW228" s="17"/>
      <c r="HIX228" s="17"/>
      <c r="HIY228" s="17"/>
      <c r="HIZ228" s="17"/>
      <c r="HJA228" s="17"/>
      <c r="HJB228" s="17"/>
      <c r="HJC228" s="17"/>
      <c r="HJD228" s="17"/>
      <c r="HJE228" s="17"/>
      <c r="HJF228" s="17"/>
      <c r="HJG228" s="17"/>
      <c r="HJH228" s="17"/>
      <c r="HJI228" s="17"/>
      <c r="HJJ228" s="17"/>
      <c r="HJK228" s="17"/>
      <c r="HJL228" s="17"/>
      <c r="HJM228" s="17"/>
      <c r="HJN228" s="17"/>
      <c r="HJO228" s="17"/>
      <c r="HJP228" s="17"/>
      <c r="HJQ228" s="17"/>
      <c r="HJR228" s="17"/>
      <c r="HJS228" s="17"/>
      <c r="HJT228" s="17"/>
      <c r="HJU228" s="17"/>
      <c r="HJV228" s="17"/>
      <c r="HJW228" s="17"/>
      <c r="HJX228" s="17"/>
      <c r="HJY228" s="17"/>
      <c r="HJZ228" s="17"/>
      <c r="HKA228" s="17"/>
      <c r="HKB228" s="17"/>
      <c r="HKC228" s="17"/>
      <c r="HKD228" s="17"/>
      <c r="HKE228" s="17"/>
      <c r="HKF228" s="17"/>
      <c r="HKG228" s="17"/>
      <c r="HKH228" s="17"/>
      <c r="HKI228" s="17"/>
      <c r="HKJ228" s="17"/>
      <c r="HKK228" s="17"/>
      <c r="HKL228" s="17"/>
      <c r="HKM228" s="17"/>
      <c r="HKN228" s="17"/>
      <c r="HKO228" s="17"/>
      <c r="HKP228" s="17"/>
      <c r="HKQ228" s="17"/>
      <c r="HKR228" s="17"/>
      <c r="HKS228" s="17"/>
      <c r="HKT228" s="17"/>
      <c r="HKU228" s="17"/>
      <c r="HKV228" s="17"/>
      <c r="HKW228" s="17"/>
      <c r="HKX228" s="17"/>
      <c r="HKY228" s="17"/>
      <c r="HKZ228" s="17"/>
      <c r="HLA228" s="17"/>
      <c r="HLB228" s="17"/>
      <c r="HLC228" s="17"/>
      <c r="HLD228" s="17"/>
      <c r="HLE228" s="17"/>
      <c r="HLF228" s="17"/>
      <c r="HLG228" s="17"/>
      <c r="HLH228" s="17"/>
      <c r="HLI228" s="17"/>
      <c r="HLJ228" s="17"/>
      <c r="HLK228" s="17"/>
      <c r="HLL228" s="17"/>
      <c r="HLM228" s="17"/>
      <c r="HLN228" s="17"/>
      <c r="HLO228" s="17"/>
      <c r="HLP228" s="17"/>
      <c r="HLQ228" s="17"/>
      <c r="HLR228" s="17"/>
      <c r="HLS228" s="17"/>
      <c r="HLT228" s="17"/>
      <c r="HLU228" s="17"/>
      <c r="HLV228" s="17"/>
      <c r="HLW228" s="17"/>
      <c r="HLX228" s="17"/>
      <c r="HLY228" s="17"/>
      <c r="HLZ228" s="17"/>
      <c r="HMA228" s="17"/>
      <c r="HMB228" s="17"/>
      <c r="HMC228" s="17"/>
      <c r="HMD228" s="17"/>
      <c r="HME228" s="17"/>
      <c r="HMF228" s="17"/>
      <c r="HMG228" s="17"/>
      <c r="HMH228" s="17"/>
      <c r="HMI228" s="17"/>
      <c r="HMJ228" s="17"/>
      <c r="HMK228" s="17"/>
      <c r="HML228" s="17"/>
      <c r="HMM228" s="17"/>
      <c r="HMN228" s="17"/>
      <c r="HMO228" s="17"/>
      <c r="HMP228" s="17"/>
      <c r="HMQ228" s="17"/>
      <c r="HMR228" s="17"/>
      <c r="HMS228" s="17"/>
      <c r="HMT228" s="17"/>
      <c r="HMU228" s="17"/>
      <c r="HMV228" s="17"/>
      <c r="HMW228" s="17"/>
      <c r="HMX228" s="17"/>
      <c r="HMY228" s="17"/>
      <c r="HMZ228" s="17"/>
      <c r="HNA228" s="17"/>
      <c r="HNB228" s="17"/>
      <c r="HNC228" s="17"/>
      <c r="HND228" s="17"/>
      <c r="HNE228" s="17"/>
      <c r="HNF228" s="17"/>
      <c r="HNG228" s="17"/>
      <c r="HNH228" s="17"/>
      <c r="HNI228" s="17"/>
      <c r="HNJ228" s="17"/>
      <c r="HNK228" s="17"/>
      <c r="HNL228" s="17"/>
      <c r="HNM228" s="17"/>
      <c r="HNN228" s="17"/>
      <c r="HNO228" s="17"/>
      <c r="HNP228" s="17"/>
      <c r="HNQ228" s="17"/>
      <c r="HNR228" s="17"/>
      <c r="HNS228" s="17"/>
      <c r="HNT228" s="17"/>
      <c r="HNU228" s="17"/>
      <c r="HNV228" s="17"/>
      <c r="HNW228" s="17"/>
      <c r="HNX228" s="17"/>
      <c r="HNY228" s="17"/>
      <c r="HNZ228" s="17"/>
      <c r="HOA228" s="17"/>
      <c r="HOB228" s="17"/>
      <c r="HOC228" s="17"/>
      <c r="HOD228" s="17"/>
      <c r="HOE228" s="17"/>
      <c r="HOF228" s="17"/>
      <c r="HOG228" s="17"/>
      <c r="HOH228" s="17"/>
      <c r="HOI228" s="17"/>
      <c r="HOJ228" s="17"/>
      <c r="HOK228" s="17"/>
      <c r="HOL228" s="17"/>
      <c r="HOM228" s="17"/>
      <c r="HON228" s="17"/>
      <c r="HOO228" s="17"/>
      <c r="HOP228" s="17"/>
      <c r="HOQ228" s="17"/>
      <c r="HOR228" s="17"/>
      <c r="HOS228" s="17"/>
      <c r="HOT228" s="17"/>
      <c r="HOU228" s="17"/>
      <c r="HOV228" s="17"/>
      <c r="HOW228" s="17"/>
      <c r="HOX228" s="17"/>
      <c r="HOY228" s="17"/>
      <c r="HOZ228" s="17"/>
      <c r="HPA228" s="17"/>
      <c r="HPB228" s="17"/>
      <c r="HPC228" s="17"/>
      <c r="HPD228" s="17"/>
      <c r="HPE228" s="17"/>
      <c r="HPF228" s="17"/>
      <c r="HPG228" s="17"/>
      <c r="HPH228" s="17"/>
      <c r="HPI228" s="17"/>
      <c r="HPJ228" s="17"/>
      <c r="HPK228" s="17"/>
      <c r="HPL228" s="17"/>
      <c r="HPM228" s="17"/>
      <c r="HPN228" s="17"/>
      <c r="HPO228" s="17"/>
      <c r="HPP228" s="17"/>
      <c r="HPQ228" s="17"/>
      <c r="HPR228" s="17"/>
      <c r="HPS228" s="17"/>
      <c r="HPT228" s="17"/>
      <c r="HPU228" s="17"/>
      <c r="HPV228" s="17"/>
      <c r="HPW228" s="17"/>
      <c r="HPX228" s="17"/>
      <c r="HPY228" s="17"/>
      <c r="HPZ228" s="17"/>
      <c r="HQA228" s="17"/>
      <c r="HQB228" s="17"/>
      <c r="HQC228" s="17"/>
      <c r="HQD228" s="17"/>
      <c r="HQE228" s="17"/>
      <c r="HQF228" s="17"/>
      <c r="HQG228" s="17"/>
      <c r="HQH228" s="17"/>
      <c r="HQI228" s="17"/>
      <c r="HQJ228" s="17"/>
      <c r="HQK228" s="17"/>
      <c r="HQL228" s="17"/>
      <c r="HQM228" s="17"/>
      <c r="HQN228" s="17"/>
      <c r="HQO228" s="17"/>
      <c r="HQP228" s="17"/>
      <c r="HQQ228" s="17"/>
      <c r="HQR228" s="17"/>
      <c r="HQS228" s="17"/>
      <c r="HQT228" s="17"/>
      <c r="HQU228" s="17"/>
      <c r="HQV228" s="17"/>
      <c r="HQW228" s="17"/>
      <c r="HQX228" s="17"/>
      <c r="HQY228" s="17"/>
      <c r="HQZ228" s="17"/>
      <c r="HRA228" s="17"/>
      <c r="HRB228" s="17"/>
      <c r="HRC228" s="17"/>
      <c r="HRD228" s="17"/>
      <c r="HRE228" s="17"/>
      <c r="HRF228" s="17"/>
      <c r="HRG228" s="17"/>
      <c r="HRH228" s="17"/>
      <c r="HRI228" s="17"/>
      <c r="HRJ228" s="17"/>
      <c r="HRK228" s="17"/>
      <c r="HRL228" s="17"/>
      <c r="HRM228" s="17"/>
      <c r="HRN228" s="17"/>
      <c r="HRO228" s="17"/>
      <c r="HRP228" s="17"/>
      <c r="HRQ228" s="17"/>
      <c r="HRR228" s="17"/>
      <c r="HRS228" s="17"/>
      <c r="HRT228" s="17"/>
      <c r="HRU228" s="17"/>
      <c r="HRV228" s="17"/>
      <c r="HRW228" s="17"/>
      <c r="HRX228" s="17"/>
      <c r="HRY228" s="17"/>
      <c r="HRZ228" s="17"/>
      <c r="HSA228" s="17"/>
      <c r="HSB228" s="17"/>
      <c r="HSC228" s="17"/>
      <c r="HSD228" s="17"/>
      <c r="HSE228" s="17"/>
      <c r="HSF228" s="17"/>
      <c r="HSG228" s="17"/>
      <c r="HSH228" s="17"/>
      <c r="HSI228" s="17"/>
      <c r="HSJ228" s="17"/>
      <c r="HSK228" s="17"/>
      <c r="HSL228" s="17"/>
      <c r="HSM228" s="17"/>
      <c r="HSN228" s="17"/>
      <c r="HSO228" s="17"/>
      <c r="HSP228" s="17"/>
      <c r="HSQ228" s="17"/>
      <c r="HSR228" s="17"/>
      <c r="HSS228" s="17"/>
      <c r="HST228" s="17"/>
      <c r="HSU228" s="17"/>
      <c r="HSV228" s="17"/>
      <c r="HSW228" s="17"/>
      <c r="HSX228" s="17"/>
      <c r="HSY228" s="17"/>
      <c r="HSZ228" s="17"/>
      <c r="HTA228" s="17"/>
      <c r="HTB228" s="17"/>
      <c r="HTC228" s="17"/>
      <c r="HTD228" s="17"/>
      <c r="HTE228" s="17"/>
      <c r="HTF228" s="17"/>
      <c r="HTG228" s="17"/>
      <c r="HTH228" s="17"/>
      <c r="HTI228" s="17"/>
      <c r="HTJ228" s="17"/>
      <c r="HTK228" s="17"/>
      <c r="HTL228" s="17"/>
      <c r="HTM228" s="17"/>
      <c r="HTN228" s="17"/>
      <c r="HTO228" s="17"/>
      <c r="HTP228" s="17"/>
      <c r="HTQ228" s="17"/>
      <c r="HTR228" s="17"/>
      <c r="HTS228" s="17"/>
      <c r="HTT228" s="17"/>
      <c r="HTU228" s="17"/>
      <c r="HTV228" s="17"/>
      <c r="HTW228" s="17"/>
      <c r="HTX228" s="17"/>
      <c r="HTY228" s="17"/>
      <c r="HTZ228" s="17"/>
      <c r="HUA228" s="17"/>
      <c r="HUB228" s="17"/>
      <c r="HUC228" s="17"/>
      <c r="HUD228" s="17"/>
      <c r="HUE228" s="17"/>
      <c r="HUF228" s="17"/>
      <c r="HUG228" s="17"/>
      <c r="HUH228" s="17"/>
      <c r="HUI228" s="17"/>
      <c r="HUJ228" s="17"/>
      <c r="HUK228" s="17"/>
      <c r="HUL228" s="17"/>
      <c r="HUM228" s="17"/>
      <c r="HUN228" s="17"/>
      <c r="HUO228" s="17"/>
      <c r="HUP228" s="17"/>
      <c r="HUQ228" s="17"/>
      <c r="HUR228" s="17"/>
      <c r="HUS228" s="17"/>
      <c r="HUT228" s="17"/>
      <c r="HUU228" s="17"/>
      <c r="HUV228" s="17"/>
      <c r="HUW228" s="17"/>
      <c r="HUX228" s="17"/>
      <c r="HUY228" s="17"/>
      <c r="HUZ228" s="17"/>
      <c r="HVA228" s="17"/>
      <c r="HVB228" s="17"/>
      <c r="HVC228" s="17"/>
      <c r="HVD228" s="17"/>
      <c r="HVE228" s="17"/>
      <c r="HVF228" s="17"/>
      <c r="HVG228" s="17"/>
      <c r="HVH228" s="17"/>
      <c r="HVI228" s="17"/>
      <c r="HVJ228" s="17"/>
      <c r="HVK228" s="17"/>
      <c r="HVL228" s="17"/>
      <c r="HVM228" s="17"/>
      <c r="HVN228" s="17"/>
      <c r="HVO228" s="17"/>
      <c r="HVP228" s="17"/>
      <c r="HVQ228" s="17"/>
      <c r="HVR228" s="17"/>
      <c r="HVS228" s="17"/>
      <c r="HVT228" s="17"/>
      <c r="HVU228" s="17"/>
      <c r="HVV228" s="17"/>
      <c r="HVW228" s="17"/>
      <c r="HVX228" s="17"/>
      <c r="HVY228" s="17"/>
      <c r="HVZ228" s="17"/>
      <c r="HWA228" s="17"/>
      <c r="HWB228" s="17"/>
      <c r="HWC228" s="17"/>
      <c r="HWD228" s="17"/>
      <c r="HWE228" s="17"/>
      <c r="HWF228" s="17"/>
      <c r="HWG228" s="17"/>
      <c r="HWH228" s="17"/>
      <c r="HWI228" s="17"/>
      <c r="HWJ228" s="17"/>
      <c r="HWK228" s="17"/>
      <c r="HWL228" s="17"/>
      <c r="HWM228" s="17"/>
      <c r="HWN228" s="17"/>
      <c r="HWO228" s="17"/>
      <c r="HWP228" s="17"/>
      <c r="HWQ228" s="17"/>
      <c r="HWR228" s="17"/>
      <c r="HWS228" s="17"/>
      <c r="HWT228" s="17"/>
      <c r="HWU228" s="17"/>
      <c r="HWV228" s="17"/>
      <c r="HWW228" s="17"/>
      <c r="HWX228" s="17"/>
      <c r="HWY228" s="17"/>
      <c r="HWZ228" s="17"/>
      <c r="HXA228" s="17"/>
      <c r="HXB228" s="17"/>
      <c r="HXC228" s="17"/>
      <c r="HXD228" s="17"/>
      <c r="HXE228" s="17"/>
      <c r="HXF228" s="17"/>
      <c r="HXG228" s="17"/>
      <c r="HXH228" s="17"/>
      <c r="HXI228" s="17"/>
      <c r="HXJ228" s="17"/>
      <c r="HXK228" s="17"/>
      <c r="HXL228" s="17"/>
      <c r="HXM228" s="17"/>
      <c r="HXN228" s="17"/>
      <c r="HXO228" s="17"/>
      <c r="HXP228" s="17"/>
      <c r="HXQ228" s="17"/>
      <c r="HXR228" s="17"/>
      <c r="HXS228" s="17"/>
      <c r="HXT228" s="17"/>
      <c r="HXU228" s="17"/>
      <c r="HXV228" s="17"/>
      <c r="HXW228" s="17"/>
      <c r="HXX228" s="17"/>
      <c r="HXY228" s="17"/>
      <c r="HXZ228" s="17"/>
      <c r="HYA228" s="17"/>
      <c r="HYB228" s="17"/>
      <c r="HYC228" s="17"/>
      <c r="HYD228" s="17"/>
      <c r="HYE228" s="17"/>
      <c r="HYF228" s="17"/>
      <c r="HYG228" s="17"/>
      <c r="HYH228" s="17"/>
      <c r="HYI228" s="17"/>
      <c r="HYJ228" s="17"/>
      <c r="HYK228" s="17"/>
      <c r="HYL228" s="17"/>
      <c r="HYM228" s="17"/>
      <c r="HYN228" s="17"/>
      <c r="HYO228" s="17"/>
      <c r="HYP228" s="17"/>
      <c r="HYQ228" s="17"/>
      <c r="HYR228" s="17"/>
      <c r="HYS228" s="17"/>
      <c r="HYT228" s="17"/>
      <c r="HYU228" s="17"/>
      <c r="HYV228" s="17"/>
      <c r="HYW228" s="17"/>
      <c r="HYX228" s="17"/>
      <c r="HYY228" s="17"/>
      <c r="HYZ228" s="17"/>
      <c r="HZA228" s="17"/>
      <c r="HZB228" s="17"/>
      <c r="HZC228" s="17"/>
      <c r="HZD228" s="17"/>
      <c r="HZE228" s="17"/>
      <c r="HZF228" s="17"/>
      <c r="HZG228" s="17"/>
      <c r="HZH228" s="17"/>
      <c r="HZI228" s="17"/>
      <c r="HZJ228" s="17"/>
      <c r="HZK228" s="17"/>
      <c r="HZL228" s="17"/>
      <c r="HZM228" s="17"/>
      <c r="HZN228" s="17"/>
      <c r="HZO228" s="17"/>
      <c r="HZP228" s="17"/>
      <c r="HZQ228" s="17"/>
      <c r="HZR228" s="17"/>
      <c r="HZS228" s="17"/>
      <c r="HZT228" s="17"/>
      <c r="HZU228" s="17"/>
      <c r="HZV228" s="17"/>
      <c r="HZW228" s="17"/>
      <c r="HZX228" s="17"/>
      <c r="HZY228" s="17"/>
      <c r="HZZ228" s="17"/>
      <c r="IAA228" s="17"/>
      <c r="IAB228" s="17"/>
      <c r="IAC228" s="17"/>
      <c r="IAD228" s="17"/>
      <c r="IAE228" s="17"/>
      <c r="IAF228" s="17"/>
      <c r="IAG228" s="17"/>
      <c r="IAH228" s="17"/>
      <c r="IAI228" s="17"/>
      <c r="IAJ228" s="17"/>
      <c r="IAK228" s="17"/>
      <c r="IAL228" s="17"/>
      <c r="IAM228" s="17"/>
      <c r="IAN228" s="17"/>
      <c r="IAO228" s="17"/>
      <c r="IAP228" s="17"/>
      <c r="IAQ228" s="17"/>
      <c r="IAR228" s="17"/>
      <c r="IAS228" s="17"/>
      <c r="IAT228" s="17"/>
      <c r="IAU228" s="17"/>
      <c r="IAV228" s="17"/>
      <c r="IAW228" s="17"/>
      <c r="IAX228" s="17"/>
      <c r="IAY228" s="17"/>
      <c r="IAZ228" s="17"/>
      <c r="IBA228" s="17"/>
      <c r="IBB228" s="17"/>
      <c r="IBC228" s="17"/>
      <c r="IBD228" s="17"/>
      <c r="IBE228" s="17"/>
      <c r="IBF228" s="17"/>
      <c r="IBG228" s="17"/>
      <c r="IBH228" s="17"/>
      <c r="IBI228" s="17"/>
      <c r="IBJ228" s="17"/>
      <c r="IBK228" s="17"/>
      <c r="IBL228" s="17"/>
      <c r="IBM228" s="17"/>
      <c r="IBN228" s="17"/>
      <c r="IBO228" s="17"/>
      <c r="IBP228" s="17"/>
      <c r="IBQ228" s="17"/>
      <c r="IBR228" s="17"/>
      <c r="IBS228" s="17"/>
      <c r="IBT228" s="17"/>
      <c r="IBU228" s="17"/>
      <c r="IBV228" s="17"/>
      <c r="IBW228" s="17"/>
      <c r="IBX228" s="17"/>
      <c r="IBY228" s="17"/>
      <c r="IBZ228" s="17"/>
      <c r="ICA228" s="17"/>
      <c r="ICB228" s="17"/>
      <c r="ICC228" s="17"/>
      <c r="ICD228" s="17"/>
      <c r="ICE228" s="17"/>
      <c r="ICF228" s="17"/>
      <c r="ICG228" s="17"/>
      <c r="ICH228" s="17"/>
      <c r="ICI228" s="17"/>
      <c r="ICJ228" s="17"/>
      <c r="ICK228" s="17"/>
      <c r="ICL228" s="17"/>
      <c r="ICM228" s="17"/>
      <c r="ICN228" s="17"/>
      <c r="ICO228" s="17"/>
      <c r="ICP228" s="17"/>
      <c r="ICQ228" s="17"/>
      <c r="ICR228" s="17"/>
      <c r="ICS228" s="17"/>
      <c r="ICT228" s="17"/>
      <c r="ICU228" s="17"/>
      <c r="ICV228" s="17"/>
      <c r="ICW228" s="17"/>
      <c r="ICX228" s="17"/>
      <c r="ICY228" s="17"/>
      <c r="ICZ228" s="17"/>
      <c r="IDA228" s="17"/>
      <c r="IDB228" s="17"/>
      <c r="IDC228" s="17"/>
      <c r="IDD228" s="17"/>
      <c r="IDE228" s="17"/>
      <c r="IDF228" s="17"/>
      <c r="IDG228" s="17"/>
      <c r="IDH228" s="17"/>
      <c r="IDI228" s="17"/>
      <c r="IDJ228" s="17"/>
      <c r="IDK228" s="17"/>
      <c r="IDL228" s="17"/>
      <c r="IDM228" s="17"/>
      <c r="IDN228" s="17"/>
      <c r="IDO228" s="17"/>
      <c r="IDP228" s="17"/>
      <c r="IDQ228" s="17"/>
      <c r="IDR228" s="17"/>
      <c r="IDS228" s="17"/>
      <c r="IDT228" s="17"/>
      <c r="IDU228" s="17"/>
      <c r="IDV228" s="17"/>
      <c r="IDW228" s="17"/>
      <c r="IDX228" s="17"/>
      <c r="IDY228" s="17"/>
      <c r="IDZ228" s="17"/>
      <c r="IEA228" s="17"/>
      <c r="IEB228" s="17"/>
      <c r="IEC228" s="17"/>
      <c r="IED228" s="17"/>
      <c r="IEE228" s="17"/>
      <c r="IEF228" s="17"/>
      <c r="IEG228" s="17"/>
      <c r="IEH228" s="17"/>
      <c r="IEI228" s="17"/>
      <c r="IEJ228" s="17"/>
      <c r="IEK228" s="17"/>
      <c r="IEL228" s="17"/>
      <c r="IEM228" s="17"/>
      <c r="IEN228" s="17"/>
      <c r="IEO228" s="17"/>
      <c r="IEP228" s="17"/>
      <c r="IEQ228" s="17"/>
      <c r="IER228" s="17"/>
      <c r="IES228" s="17"/>
      <c r="IET228" s="17"/>
      <c r="IEU228" s="17"/>
      <c r="IEV228" s="17"/>
      <c r="IEW228" s="17"/>
      <c r="IEX228" s="17"/>
      <c r="IEY228" s="17"/>
      <c r="IEZ228" s="17"/>
      <c r="IFA228" s="17"/>
      <c r="IFB228" s="17"/>
      <c r="IFC228" s="17"/>
      <c r="IFD228" s="17"/>
      <c r="IFE228" s="17"/>
      <c r="IFF228" s="17"/>
      <c r="IFG228" s="17"/>
      <c r="IFH228" s="17"/>
      <c r="IFI228" s="17"/>
      <c r="IFJ228" s="17"/>
      <c r="IFK228" s="17"/>
      <c r="IFL228" s="17"/>
      <c r="IFM228" s="17"/>
      <c r="IFN228" s="17"/>
      <c r="IFO228" s="17"/>
      <c r="IFP228" s="17"/>
      <c r="IFQ228" s="17"/>
      <c r="IFR228" s="17"/>
      <c r="IFS228" s="17"/>
      <c r="IFT228" s="17"/>
      <c r="IFU228" s="17"/>
      <c r="IFV228" s="17"/>
      <c r="IFW228" s="17"/>
      <c r="IFX228" s="17"/>
      <c r="IFY228" s="17"/>
      <c r="IFZ228" s="17"/>
      <c r="IGA228" s="17"/>
      <c r="IGB228" s="17"/>
      <c r="IGC228" s="17"/>
      <c r="IGD228" s="17"/>
      <c r="IGE228" s="17"/>
      <c r="IGF228" s="17"/>
      <c r="IGG228" s="17"/>
      <c r="IGH228" s="17"/>
      <c r="IGI228" s="17"/>
      <c r="IGJ228" s="17"/>
      <c r="IGK228" s="17"/>
      <c r="IGL228" s="17"/>
      <c r="IGM228" s="17"/>
      <c r="IGN228" s="17"/>
      <c r="IGO228" s="17"/>
      <c r="IGP228" s="17"/>
      <c r="IGQ228" s="17"/>
      <c r="IGR228" s="17"/>
      <c r="IGS228" s="17"/>
      <c r="IGT228" s="17"/>
      <c r="IGU228" s="17"/>
      <c r="IGV228" s="17"/>
      <c r="IGW228" s="17"/>
      <c r="IGX228" s="17"/>
      <c r="IGY228" s="17"/>
      <c r="IGZ228" s="17"/>
      <c r="IHA228" s="17"/>
      <c r="IHB228" s="17"/>
      <c r="IHC228" s="17"/>
      <c r="IHD228" s="17"/>
      <c r="IHE228" s="17"/>
      <c r="IHF228" s="17"/>
      <c r="IHG228" s="17"/>
      <c r="IHH228" s="17"/>
      <c r="IHI228" s="17"/>
      <c r="IHJ228" s="17"/>
      <c r="IHK228" s="17"/>
      <c r="IHL228" s="17"/>
      <c r="IHM228" s="17"/>
      <c r="IHN228" s="17"/>
      <c r="IHO228" s="17"/>
      <c r="IHP228" s="17"/>
      <c r="IHQ228" s="17"/>
      <c r="IHR228" s="17"/>
      <c r="IHS228" s="17"/>
      <c r="IHT228" s="17"/>
      <c r="IHU228" s="17"/>
      <c r="IHV228" s="17"/>
      <c r="IHW228" s="17"/>
      <c r="IHX228" s="17"/>
      <c r="IHY228" s="17"/>
      <c r="IHZ228" s="17"/>
      <c r="IIA228" s="17"/>
      <c r="IIB228" s="17"/>
      <c r="IIC228" s="17"/>
      <c r="IID228" s="17"/>
      <c r="IIE228" s="17"/>
      <c r="IIF228" s="17"/>
      <c r="IIG228" s="17"/>
      <c r="IIH228" s="17"/>
      <c r="III228" s="17"/>
      <c r="IIJ228" s="17"/>
      <c r="IIK228" s="17"/>
      <c r="IIL228" s="17"/>
      <c r="IIM228" s="17"/>
      <c r="IIN228" s="17"/>
      <c r="IIO228" s="17"/>
      <c r="IIP228" s="17"/>
      <c r="IIQ228" s="17"/>
      <c r="IIR228" s="17"/>
      <c r="IIS228" s="17"/>
      <c r="IIT228" s="17"/>
      <c r="IIU228" s="17"/>
      <c r="IIV228" s="17"/>
      <c r="IIW228" s="17"/>
      <c r="IIX228" s="17"/>
      <c r="IIY228" s="17"/>
      <c r="IIZ228" s="17"/>
      <c r="IJA228" s="17"/>
      <c r="IJB228" s="17"/>
      <c r="IJC228" s="17"/>
      <c r="IJD228" s="17"/>
      <c r="IJE228" s="17"/>
      <c r="IJF228" s="17"/>
      <c r="IJG228" s="17"/>
      <c r="IJH228" s="17"/>
      <c r="IJI228" s="17"/>
      <c r="IJJ228" s="17"/>
      <c r="IJK228" s="17"/>
      <c r="IJL228" s="17"/>
      <c r="IJM228" s="17"/>
      <c r="IJN228" s="17"/>
      <c r="IJO228" s="17"/>
      <c r="IJP228" s="17"/>
      <c r="IJQ228" s="17"/>
      <c r="IJR228" s="17"/>
      <c r="IJS228" s="17"/>
      <c r="IJT228" s="17"/>
      <c r="IJU228" s="17"/>
      <c r="IJV228" s="17"/>
      <c r="IJW228" s="17"/>
      <c r="IJX228" s="17"/>
      <c r="IJY228" s="17"/>
      <c r="IJZ228" s="17"/>
      <c r="IKA228" s="17"/>
      <c r="IKB228" s="17"/>
      <c r="IKC228" s="17"/>
      <c r="IKD228" s="17"/>
      <c r="IKE228" s="17"/>
      <c r="IKF228" s="17"/>
      <c r="IKG228" s="17"/>
      <c r="IKH228" s="17"/>
      <c r="IKI228" s="17"/>
      <c r="IKJ228" s="17"/>
      <c r="IKK228" s="17"/>
      <c r="IKL228" s="17"/>
      <c r="IKM228" s="17"/>
      <c r="IKN228" s="17"/>
      <c r="IKO228" s="17"/>
      <c r="IKP228" s="17"/>
      <c r="IKQ228" s="17"/>
      <c r="IKR228" s="17"/>
      <c r="IKS228" s="17"/>
      <c r="IKT228" s="17"/>
      <c r="IKU228" s="17"/>
      <c r="IKV228" s="17"/>
      <c r="IKW228" s="17"/>
      <c r="IKX228" s="17"/>
      <c r="IKY228" s="17"/>
      <c r="IKZ228" s="17"/>
      <c r="ILA228" s="17"/>
      <c r="ILB228" s="17"/>
      <c r="ILC228" s="17"/>
      <c r="ILD228" s="17"/>
      <c r="ILE228" s="17"/>
      <c r="ILF228" s="17"/>
      <c r="ILG228" s="17"/>
      <c r="ILH228" s="17"/>
      <c r="ILI228" s="17"/>
      <c r="ILJ228" s="17"/>
      <c r="ILK228" s="17"/>
      <c r="ILL228" s="17"/>
      <c r="ILM228" s="17"/>
      <c r="ILN228" s="17"/>
      <c r="ILO228" s="17"/>
      <c r="ILP228" s="17"/>
      <c r="ILQ228" s="17"/>
      <c r="ILR228" s="17"/>
      <c r="ILS228" s="17"/>
      <c r="ILT228" s="17"/>
      <c r="ILU228" s="17"/>
      <c r="ILV228" s="17"/>
      <c r="ILW228" s="17"/>
      <c r="ILX228" s="17"/>
      <c r="ILY228" s="17"/>
      <c r="ILZ228" s="17"/>
      <c r="IMA228" s="17"/>
      <c r="IMB228" s="17"/>
      <c r="IMC228" s="17"/>
      <c r="IMD228" s="17"/>
      <c r="IME228" s="17"/>
      <c r="IMF228" s="17"/>
      <c r="IMG228" s="17"/>
      <c r="IMH228" s="17"/>
      <c r="IMI228" s="17"/>
      <c r="IMJ228" s="17"/>
      <c r="IMK228" s="17"/>
      <c r="IML228" s="17"/>
      <c r="IMM228" s="17"/>
      <c r="IMN228" s="17"/>
      <c r="IMO228" s="17"/>
      <c r="IMP228" s="17"/>
      <c r="IMQ228" s="17"/>
      <c r="IMR228" s="17"/>
      <c r="IMS228" s="17"/>
      <c r="IMT228" s="17"/>
      <c r="IMU228" s="17"/>
      <c r="IMV228" s="17"/>
      <c r="IMW228" s="17"/>
      <c r="IMX228" s="17"/>
      <c r="IMY228" s="17"/>
      <c r="IMZ228" s="17"/>
      <c r="INA228" s="17"/>
      <c r="INB228" s="17"/>
      <c r="INC228" s="17"/>
      <c r="IND228" s="17"/>
      <c r="INE228" s="17"/>
      <c r="INF228" s="17"/>
      <c r="ING228" s="17"/>
      <c r="INH228" s="17"/>
      <c r="INI228" s="17"/>
      <c r="INJ228" s="17"/>
      <c r="INK228" s="17"/>
      <c r="INL228" s="17"/>
      <c r="INM228" s="17"/>
      <c r="INN228" s="17"/>
      <c r="INO228" s="17"/>
      <c r="INP228" s="17"/>
      <c r="INQ228" s="17"/>
      <c r="INR228" s="17"/>
      <c r="INS228" s="17"/>
      <c r="INT228" s="17"/>
      <c r="INU228" s="17"/>
      <c r="INV228" s="17"/>
      <c r="INW228" s="17"/>
      <c r="INX228" s="17"/>
      <c r="INY228" s="17"/>
      <c r="INZ228" s="17"/>
      <c r="IOA228" s="17"/>
      <c r="IOB228" s="17"/>
      <c r="IOC228" s="17"/>
      <c r="IOD228" s="17"/>
      <c r="IOE228" s="17"/>
      <c r="IOF228" s="17"/>
      <c r="IOG228" s="17"/>
      <c r="IOH228" s="17"/>
      <c r="IOI228" s="17"/>
      <c r="IOJ228" s="17"/>
      <c r="IOK228" s="17"/>
      <c r="IOL228" s="17"/>
      <c r="IOM228" s="17"/>
      <c r="ION228" s="17"/>
      <c r="IOO228" s="17"/>
      <c r="IOP228" s="17"/>
      <c r="IOQ228" s="17"/>
      <c r="IOR228" s="17"/>
      <c r="IOS228" s="17"/>
      <c r="IOT228" s="17"/>
      <c r="IOU228" s="17"/>
      <c r="IOV228" s="17"/>
      <c r="IOW228" s="17"/>
      <c r="IOX228" s="17"/>
      <c r="IOY228" s="17"/>
      <c r="IOZ228" s="17"/>
      <c r="IPA228" s="17"/>
      <c r="IPB228" s="17"/>
      <c r="IPC228" s="17"/>
      <c r="IPD228" s="17"/>
      <c r="IPE228" s="17"/>
      <c r="IPF228" s="17"/>
      <c r="IPG228" s="17"/>
      <c r="IPH228" s="17"/>
      <c r="IPI228" s="17"/>
      <c r="IPJ228" s="17"/>
      <c r="IPK228" s="17"/>
      <c r="IPL228" s="17"/>
      <c r="IPM228" s="17"/>
      <c r="IPN228" s="17"/>
      <c r="IPO228" s="17"/>
      <c r="IPP228" s="17"/>
      <c r="IPQ228" s="17"/>
      <c r="IPR228" s="17"/>
      <c r="IPS228" s="17"/>
      <c r="IPT228" s="17"/>
      <c r="IPU228" s="17"/>
      <c r="IPV228" s="17"/>
      <c r="IPW228" s="17"/>
      <c r="IPX228" s="17"/>
      <c r="IPY228" s="17"/>
      <c r="IPZ228" s="17"/>
      <c r="IQA228" s="17"/>
      <c r="IQB228" s="17"/>
      <c r="IQC228" s="17"/>
      <c r="IQD228" s="17"/>
      <c r="IQE228" s="17"/>
      <c r="IQF228" s="17"/>
      <c r="IQG228" s="17"/>
      <c r="IQH228" s="17"/>
      <c r="IQI228" s="17"/>
      <c r="IQJ228" s="17"/>
      <c r="IQK228" s="17"/>
      <c r="IQL228" s="17"/>
      <c r="IQM228" s="17"/>
      <c r="IQN228" s="17"/>
      <c r="IQO228" s="17"/>
      <c r="IQP228" s="17"/>
      <c r="IQQ228" s="17"/>
      <c r="IQR228" s="17"/>
      <c r="IQS228" s="17"/>
      <c r="IQT228" s="17"/>
      <c r="IQU228" s="17"/>
      <c r="IQV228" s="17"/>
      <c r="IQW228" s="17"/>
      <c r="IQX228" s="17"/>
      <c r="IQY228" s="17"/>
      <c r="IQZ228" s="17"/>
      <c r="IRA228" s="17"/>
      <c r="IRB228" s="17"/>
      <c r="IRC228" s="17"/>
      <c r="IRD228" s="17"/>
      <c r="IRE228" s="17"/>
      <c r="IRF228" s="17"/>
      <c r="IRG228" s="17"/>
      <c r="IRH228" s="17"/>
      <c r="IRI228" s="17"/>
      <c r="IRJ228" s="17"/>
      <c r="IRK228" s="17"/>
      <c r="IRL228" s="17"/>
      <c r="IRM228" s="17"/>
      <c r="IRN228" s="17"/>
      <c r="IRO228" s="17"/>
      <c r="IRP228" s="17"/>
      <c r="IRQ228" s="17"/>
      <c r="IRR228" s="17"/>
      <c r="IRS228" s="17"/>
      <c r="IRT228" s="17"/>
      <c r="IRU228" s="17"/>
      <c r="IRV228" s="17"/>
      <c r="IRW228" s="17"/>
      <c r="IRX228" s="17"/>
      <c r="IRY228" s="17"/>
      <c r="IRZ228" s="17"/>
      <c r="ISA228" s="17"/>
      <c r="ISB228" s="17"/>
      <c r="ISC228" s="17"/>
      <c r="ISD228" s="17"/>
      <c r="ISE228" s="17"/>
      <c r="ISF228" s="17"/>
      <c r="ISG228" s="17"/>
      <c r="ISH228" s="17"/>
      <c r="ISI228" s="17"/>
      <c r="ISJ228" s="17"/>
      <c r="ISK228" s="17"/>
      <c r="ISL228" s="17"/>
      <c r="ISM228" s="17"/>
      <c r="ISN228" s="17"/>
      <c r="ISO228" s="17"/>
      <c r="ISP228" s="17"/>
      <c r="ISQ228" s="17"/>
      <c r="ISR228" s="17"/>
      <c r="ISS228" s="17"/>
      <c r="IST228" s="17"/>
      <c r="ISU228" s="17"/>
      <c r="ISV228" s="17"/>
      <c r="ISW228" s="17"/>
      <c r="ISX228" s="17"/>
      <c r="ISY228" s="17"/>
      <c r="ISZ228" s="17"/>
      <c r="ITA228" s="17"/>
      <c r="ITB228" s="17"/>
      <c r="ITC228" s="17"/>
      <c r="ITD228" s="17"/>
      <c r="ITE228" s="17"/>
      <c r="ITF228" s="17"/>
      <c r="ITG228" s="17"/>
      <c r="ITH228" s="17"/>
      <c r="ITI228" s="17"/>
      <c r="ITJ228" s="17"/>
      <c r="ITK228" s="17"/>
      <c r="ITL228" s="17"/>
      <c r="ITM228" s="17"/>
      <c r="ITN228" s="17"/>
      <c r="ITO228" s="17"/>
      <c r="ITP228" s="17"/>
      <c r="ITQ228" s="17"/>
      <c r="ITR228" s="17"/>
      <c r="ITS228" s="17"/>
      <c r="ITT228" s="17"/>
      <c r="ITU228" s="17"/>
      <c r="ITV228" s="17"/>
      <c r="ITW228" s="17"/>
      <c r="ITX228" s="17"/>
      <c r="ITY228" s="17"/>
      <c r="ITZ228" s="17"/>
      <c r="IUA228" s="17"/>
      <c r="IUB228" s="17"/>
      <c r="IUC228" s="17"/>
      <c r="IUD228" s="17"/>
      <c r="IUE228" s="17"/>
      <c r="IUF228" s="17"/>
      <c r="IUG228" s="17"/>
      <c r="IUH228" s="17"/>
      <c r="IUI228" s="17"/>
      <c r="IUJ228" s="17"/>
      <c r="IUK228" s="17"/>
      <c r="IUL228" s="17"/>
      <c r="IUM228" s="17"/>
      <c r="IUN228" s="17"/>
      <c r="IUO228" s="17"/>
      <c r="IUP228" s="17"/>
      <c r="IUQ228" s="17"/>
      <c r="IUR228" s="17"/>
      <c r="IUS228" s="17"/>
      <c r="IUT228" s="17"/>
      <c r="IUU228" s="17"/>
      <c r="IUV228" s="17"/>
      <c r="IUW228" s="17"/>
      <c r="IUX228" s="17"/>
      <c r="IUY228" s="17"/>
      <c r="IUZ228" s="17"/>
      <c r="IVA228" s="17"/>
      <c r="IVB228" s="17"/>
      <c r="IVC228" s="17"/>
      <c r="IVD228" s="17"/>
      <c r="IVE228" s="17"/>
      <c r="IVF228" s="17"/>
      <c r="IVG228" s="17"/>
      <c r="IVH228" s="17"/>
      <c r="IVI228" s="17"/>
      <c r="IVJ228" s="17"/>
      <c r="IVK228" s="17"/>
      <c r="IVL228" s="17"/>
      <c r="IVM228" s="17"/>
      <c r="IVN228" s="17"/>
      <c r="IVO228" s="17"/>
      <c r="IVP228" s="17"/>
      <c r="IVQ228" s="17"/>
      <c r="IVR228" s="17"/>
      <c r="IVS228" s="17"/>
      <c r="IVT228" s="17"/>
      <c r="IVU228" s="17"/>
      <c r="IVV228" s="17"/>
      <c r="IVW228" s="17"/>
      <c r="IVX228" s="17"/>
      <c r="IVY228" s="17"/>
      <c r="IVZ228" s="17"/>
      <c r="IWA228" s="17"/>
      <c r="IWB228" s="17"/>
      <c r="IWC228" s="17"/>
      <c r="IWD228" s="17"/>
      <c r="IWE228" s="17"/>
      <c r="IWF228" s="17"/>
      <c r="IWG228" s="17"/>
      <c r="IWH228" s="17"/>
      <c r="IWI228" s="17"/>
      <c r="IWJ228" s="17"/>
      <c r="IWK228" s="17"/>
      <c r="IWL228" s="17"/>
      <c r="IWM228" s="17"/>
      <c r="IWN228" s="17"/>
      <c r="IWO228" s="17"/>
      <c r="IWP228" s="17"/>
      <c r="IWQ228" s="17"/>
      <c r="IWR228" s="17"/>
      <c r="IWS228" s="17"/>
      <c r="IWT228" s="17"/>
      <c r="IWU228" s="17"/>
      <c r="IWV228" s="17"/>
      <c r="IWW228" s="17"/>
      <c r="IWX228" s="17"/>
      <c r="IWY228" s="17"/>
      <c r="IWZ228" s="17"/>
      <c r="IXA228" s="17"/>
      <c r="IXB228" s="17"/>
      <c r="IXC228" s="17"/>
      <c r="IXD228" s="17"/>
      <c r="IXE228" s="17"/>
      <c r="IXF228" s="17"/>
      <c r="IXG228" s="17"/>
      <c r="IXH228" s="17"/>
      <c r="IXI228" s="17"/>
      <c r="IXJ228" s="17"/>
      <c r="IXK228" s="17"/>
      <c r="IXL228" s="17"/>
      <c r="IXM228" s="17"/>
      <c r="IXN228" s="17"/>
      <c r="IXO228" s="17"/>
      <c r="IXP228" s="17"/>
      <c r="IXQ228" s="17"/>
      <c r="IXR228" s="17"/>
      <c r="IXS228" s="17"/>
      <c r="IXT228" s="17"/>
      <c r="IXU228" s="17"/>
      <c r="IXV228" s="17"/>
      <c r="IXW228" s="17"/>
      <c r="IXX228" s="17"/>
      <c r="IXY228" s="17"/>
      <c r="IXZ228" s="17"/>
      <c r="IYA228" s="17"/>
      <c r="IYB228" s="17"/>
      <c r="IYC228" s="17"/>
      <c r="IYD228" s="17"/>
      <c r="IYE228" s="17"/>
      <c r="IYF228" s="17"/>
      <c r="IYG228" s="17"/>
      <c r="IYH228" s="17"/>
      <c r="IYI228" s="17"/>
      <c r="IYJ228" s="17"/>
      <c r="IYK228" s="17"/>
      <c r="IYL228" s="17"/>
      <c r="IYM228" s="17"/>
      <c r="IYN228" s="17"/>
      <c r="IYO228" s="17"/>
      <c r="IYP228" s="17"/>
      <c r="IYQ228" s="17"/>
      <c r="IYR228" s="17"/>
      <c r="IYS228" s="17"/>
      <c r="IYT228" s="17"/>
      <c r="IYU228" s="17"/>
      <c r="IYV228" s="17"/>
      <c r="IYW228" s="17"/>
      <c r="IYX228" s="17"/>
      <c r="IYY228" s="17"/>
      <c r="IYZ228" s="17"/>
      <c r="IZA228" s="17"/>
      <c r="IZB228" s="17"/>
      <c r="IZC228" s="17"/>
      <c r="IZD228" s="17"/>
      <c r="IZE228" s="17"/>
      <c r="IZF228" s="17"/>
      <c r="IZG228" s="17"/>
      <c r="IZH228" s="17"/>
      <c r="IZI228" s="17"/>
      <c r="IZJ228" s="17"/>
      <c r="IZK228" s="17"/>
      <c r="IZL228" s="17"/>
      <c r="IZM228" s="17"/>
      <c r="IZN228" s="17"/>
      <c r="IZO228" s="17"/>
      <c r="IZP228" s="17"/>
      <c r="IZQ228" s="17"/>
      <c r="IZR228" s="17"/>
      <c r="IZS228" s="17"/>
      <c r="IZT228" s="17"/>
      <c r="IZU228" s="17"/>
      <c r="IZV228" s="17"/>
      <c r="IZW228" s="17"/>
      <c r="IZX228" s="17"/>
      <c r="IZY228" s="17"/>
      <c r="IZZ228" s="17"/>
      <c r="JAA228" s="17"/>
      <c r="JAB228" s="17"/>
      <c r="JAC228" s="17"/>
      <c r="JAD228" s="17"/>
      <c r="JAE228" s="17"/>
      <c r="JAF228" s="17"/>
      <c r="JAG228" s="17"/>
      <c r="JAH228" s="17"/>
      <c r="JAI228" s="17"/>
      <c r="JAJ228" s="17"/>
      <c r="JAK228" s="17"/>
      <c r="JAL228" s="17"/>
      <c r="JAM228" s="17"/>
      <c r="JAN228" s="17"/>
      <c r="JAO228" s="17"/>
      <c r="JAP228" s="17"/>
      <c r="JAQ228" s="17"/>
      <c r="JAR228" s="17"/>
      <c r="JAS228" s="17"/>
      <c r="JAT228" s="17"/>
      <c r="JAU228" s="17"/>
      <c r="JAV228" s="17"/>
      <c r="JAW228" s="17"/>
      <c r="JAX228" s="17"/>
      <c r="JAY228" s="17"/>
      <c r="JAZ228" s="17"/>
      <c r="JBA228" s="17"/>
      <c r="JBB228" s="17"/>
      <c r="JBC228" s="17"/>
      <c r="JBD228" s="17"/>
      <c r="JBE228" s="17"/>
      <c r="JBF228" s="17"/>
      <c r="JBG228" s="17"/>
      <c r="JBH228" s="17"/>
      <c r="JBI228" s="17"/>
      <c r="JBJ228" s="17"/>
      <c r="JBK228" s="17"/>
      <c r="JBL228" s="17"/>
      <c r="JBM228" s="17"/>
      <c r="JBN228" s="17"/>
      <c r="JBO228" s="17"/>
      <c r="JBP228" s="17"/>
      <c r="JBQ228" s="17"/>
      <c r="JBR228" s="17"/>
      <c r="JBS228" s="17"/>
      <c r="JBT228" s="17"/>
      <c r="JBU228" s="17"/>
      <c r="JBV228" s="17"/>
      <c r="JBW228" s="17"/>
      <c r="JBX228" s="17"/>
      <c r="JBY228" s="17"/>
      <c r="JBZ228" s="17"/>
      <c r="JCA228" s="17"/>
      <c r="JCB228" s="17"/>
      <c r="JCC228" s="17"/>
      <c r="JCD228" s="17"/>
      <c r="JCE228" s="17"/>
      <c r="JCF228" s="17"/>
      <c r="JCG228" s="17"/>
      <c r="JCH228" s="17"/>
      <c r="JCI228" s="17"/>
      <c r="JCJ228" s="17"/>
      <c r="JCK228" s="17"/>
      <c r="JCL228" s="17"/>
      <c r="JCM228" s="17"/>
      <c r="JCN228" s="17"/>
      <c r="JCO228" s="17"/>
      <c r="JCP228" s="17"/>
      <c r="JCQ228" s="17"/>
      <c r="JCR228" s="17"/>
      <c r="JCS228" s="17"/>
      <c r="JCT228" s="17"/>
      <c r="JCU228" s="17"/>
      <c r="JCV228" s="17"/>
      <c r="JCW228" s="17"/>
      <c r="JCX228" s="17"/>
      <c r="JCY228" s="17"/>
      <c r="JCZ228" s="17"/>
      <c r="JDA228" s="17"/>
      <c r="JDB228" s="17"/>
      <c r="JDC228" s="17"/>
      <c r="JDD228" s="17"/>
      <c r="JDE228" s="17"/>
      <c r="JDF228" s="17"/>
      <c r="JDG228" s="17"/>
      <c r="JDH228" s="17"/>
      <c r="JDI228" s="17"/>
      <c r="JDJ228" s="17"/>
      <c r="JDK228" s="17"/>
      <c r="JDL228" s="17"/>
      <c r="JDM228" s="17"/>
      <c r="JDN228" s="17"/>
      <c r="JDO228" s="17"/>
      <c r="JDP228" s="17"/>
      <c r="JDQ228" s="17"/>
      <c r="JDR228" s="17"/>
      <c r="JDS228" s="17"/>
      <c r="JDT228" s="17"/>
      <c r="JDU228" s="17"/>
      <c r="JDV228" s="17"/>
      <c r="JDW228" s="17"/>
      <c r="JDX228" s="17"/>
      <c r="JDY228" s="17"/>
      <c r="JDZ228" s="17"/>
      <c r="JEA228" s="17"/>
      <c r="JEB228" s="17"/>
      <c r="JEC228" s="17"/>
      <c r="JED228" s="17"/>
      <c r="JEE228" s="17"/>
      <c r="JEF228" s="17"/>
      <c r="JEG228" s="17"/>
      <c r="JEH228" s="17"/>
      <c r="JEI228" s="17"/>
      <c r="JEJ228" s="17"/>
      <c r="JEK228" s="17"/>
      <c r="JEL228" s="17"/>
      <c r="JEM228" s="17"/>
      <c r="JEN228" s="17"/>
      <c r="JEO228" s="17"/>
      <c r="JEP228" s="17"/>
      <c r="JEQ228" s="17"/>
      <c r="JER228" s="17"/>
      <c r="JES228" s="17"/>
      <c r="JET228" s="17"/>
      <c r="JEU228" s="17"/>
      <c r="JEV228" s="17"/>
      <c r="JEW228" s="17"/>
      <c r="JEX228" s="17"/>
      <c r="JEY228" s="17"/>
      <c r="JEZ228" s="17"/>
      <c r="JFA228" s="17"/>
      <c r="JFB228" s="17"/>
      <c r="JFC228" s="17"/>
      <c r="JFD228" s="17"/>
      <c r="JFE228" s="17"/>
      <c r="JFF228" s="17"/>
      <c r="JFG228" s="17"/>
      <c r="JFH228" s="17"/>
      <c r="JFI228" s="17"/>
      <c r="JFJ228" s="17"/>
      <c r="JFK228" s="17"/>
      <c r="JFL228" s="17"/>
      <c r="JFM228" s="17"/>
      <c r="JFN228" s="17"/>
      <c r="JFO228" s="17"/>
      <c r="JFP228" s="17"/>
      <c r="JFQ228" s="17"/>
      <c r="JFR228" s="17"/>
      <c r="JFS228" s="17"/>
      <c r="JFT228" s="17"/>
      <c r="JFU228" s="17"/>
      <c r="JFV228" s="17"/>
      <c r="JFW228" s="17"/>
      <c r="JFX228" s="17"/>
      <c r="JFY228" s="17"/>
      <c r="JFZ228" s="17"/>
      <c r="JGA228" s="17"/>
      <c r="JGB228" s="17"/>
      <c r="JGC228" s="17"/>
      <c r="JGD228" s="17"/>
      <c r="JGE228" s="17"/>
      <c r="JGF228" s="17"/>
      <c r="JGG228" s="17"/>
      <c r="JGH228" s="17"/>
      <c r="JGI228" s="17"/>
      <c r="JGJ228" s="17"/>
      <c r="JGK228" s="17"/>
      <c r="JGL228" s="17"/>
      <c r="JGM228" s="17"/>
      <c r="JGN228" s="17"/>
      <c r="JGO228" s="17"/>
      <c r="JGP228" s="17"/>
      <c r="JGQ228" s="17"/>
      <c r="JGR228" s="17"/>
      <c r="JGS228" s="17"/>
      <c r="JGT228" s="17"/>
      <c r="JGU228" s="17"/>
      <c r="JGV228" s="17"/>
      <c r="JGW228" s="17"/>
      <c r="JGX228" s="17"/>
      <c r="JGY228" s="17"/>
      <c r="JGZ228" s="17"/>
      <c r="JHA228" s="17"/>
      <c r="JHB228" s="17"/>
      <c r="JHC228" s="17"/>
      <c r="JHD228" s="17"/>
      <c r="JHE228" s="17"/>
      <c r="JHF228" s="17"/>
      <c r="JHG228" s="17"/>
      <c r="JHH228" s="17"/>
      <c r="JHI228" s="17"/>
      <c r="JHJ228" s="17"/>
      <c r="JHK228" s="17"/>
      <c r="JHL228" s="17"/>
      <c r="JHM228" s="17"/>
      <c r="JHN228" s="17"/>
      <c r="JHO228" s="17"/>
      <c r="JHP228" s="17"/>
      <c r="JHQ228" s="17"/>
      <c r="JHR228" s="17"/>
      <c r="JHS228" s="17"/>
      <c r="JHT228" s="17"/>
      <c r="JHU228" s="17"/>
      <c r="JHV228" s="17"/>
      <c r="JHW228" s="17"/>
      <c r="JHX228" s="17"/>
      <c r="JHY228" s="17"/>
      <c r="JHZ228" s="17"/>
      <c r="JIA228" s="17"/>
      <c r="JIB228" s="17"/>
      <c r="JIC228" s="17"/>
      <c r="JID228" s="17"/>
      <c r="JIE228" s="17"/>
      <c r="JIF228" s="17"/>
      <c r="JIG228" s="17"/>
      <c r="JIH228" s="17"/>
      <c r="JII228" s="17"/>
      <c r="JIJ228" s="17"/>
      <c r="JIK228" s="17"/>
      <c r="JIL228" s="17"/>
      <c r="JIM228" s="17"/>
      <c r="JIN228" s="17"/>
      <c r="JIO228" s="17"/>
      <c r="JIP228" s="17"/>
      <c r="JIQ228" s="17"/>
      <c r="JIR228" s="17"/>
      <c r="JIS228" s="17"/>
      <c r="JIT228" s="17"/>
      <c r="JIU228" s="17"/>
      <c r="JIV228" s="17"/>
      <c r="JIW228" s="17"/>
      <c r="JIX228" s="17"/>
      <c r="JIY228" s="17"/>
      <c r="JIZ228" s="17"/>
      <c r="JJA228" s="17"/>
      <c r="JJB228" s="17"/>
      <c r="JJC228" s="17"/>
      <c r="JJD228" s="17"/>
      <c r="JJE228" s="17"/>
      <c r="JJF228" s="17"/>
      <c r="JJG228" s="17"/>
      <c r="JJH228" s="17"/>
      <c r="JJI228" s="17"/>
      <c r="JJJ228" s="17"/>
      <c r="JJK228" s="17"/>
      <c r="JJL228" s="17"/>
      <c r="JJM228" s="17"/>
      <c r="JJN228" s="17"/>
      <c r="JJO228" s="17"/>
      <c r="JJP228" s="17"/>
      <c r="JJQ228" s="17"/>
      <c r="JJR228" s="17"/>
      <c r="JJS228" s="17"/>
      <c r="JJT228" s="17"/>
      <c r="JJU228" s="17"/>
      <c r="JJV228" s="17"/>
      <c r="JJW228" s="17"/>
      <c r="JJX228" s="17"/>
      <c r="JJY228" s="17"/>
      <c r="JJZ228" s="17"/>
      <c r="JKA228" s="17"/>
      <c r="JKB228" s="17"/>
      <c r="JKC228" s="17"/>
      <c r="JKD228" s="17"/>
      <c r="JKE228" s="17"/>
      <c r="JKF228" s="17"/>
      <c r="JKG228" s="17"/>
      <c r="JKH228" s="17"/>
      <c r="JKI228" s="17"/>
      <c r="JKJ228" s="17"/>
      <c r="JKK228" s="17"/>
      <c r="JKL228" s="17"/>
      <c r="JKM228" s="17"/>
      <c r="JKN228" s="17"/>
      <c r="JKO228" s="17"/>
      <c r="JKP228" s="17"/>
      <c r="JKQ228" s="17"/>
      <c r="JKR228" s="17"/>
      <c r="JKS228" s="17"/>
      <c r="JKT228" s="17"/>
      <c r="JKU228" s="17"/>
      <c r="JKV228" s="17"/>
      <c r="JKW228" s="17"/>
      <c r="JKX228" s="17"/>
      <c r="JKY228" s="17"/>
      <c r="JKZ228" s="17"/>
      <c r="JLA228" s="17"/>
      <c r="JLB228" s="17"/>
      <c r="JLC228" s="17"/>
      <c r="JLD228" s="17"/>
      <c r="JLE228" s="17"/>
      <c r="JLF228" s="17"/>
      <c r="JLG228" s="17"/>
      <c r="JLH228" s="17"/>
      <c r="JLI228" s="17"/>
      <c r="JLJ228" s="17"/>
      <c r="JLK228" s="17"/>
      <c r="JLL228" s="17"/>
      <c r="JLM228" s="17"/>
      <c r="JLN228" s="17"/>
      <c r="JLO228" s="17"/>
      <c r="JLP228" s="17"/>
      <c r="JLQ228" s="17"/>
      <c r="JLR228" s="17"/>
      <c r="JLS228" s="17"/>
      <c r="JLT228" s="17"/>
      <c r="JLU228" s="17"/>
      <c r="JLV228" s="17"/>
      <c r="JLW228" s="17"/>
      <c r="JLX228" s="17"/>
      <c r="JLY228" s="17"/>
      <c r="JLZ228" s="17"/>
      <c r="JMA228" s="17"/>
      <c r="JMB228" s="17"/>
      <c r="JMC228" s="17"/>
      <c r="JMD228" s="17"/>
      <c r="JME228" s="17"/>
      <c r="JMF228" s="17"/>
      <c r="JMG228" s="17"/>
      <c r="JMH228" s="17"/>
      <c r="JMI228" s="17"/>
      <c r="JMJ228" s="17"/>
      <c r="JMK228" s="17"/>
      <c r="JML228" s="17"/>
      <c r="JMM228" s="17"/>
      <c r="JMN228" s="17"/>
      <c r="JMO228" s="17"/>
      <c r="JMP228" s="17"/>
      <c r="JMQ228" s="17"/>
      <c r="JMR228" s="17"/>
      <c r="JMS228" s="17"/>
      <c r="JMT228" s="17"/>
      <c r="JMU228" s="17"/>
      <c r="JMV228" s="17"/>
      <c r="JMW228" s="17"/>
      <c r="JMX228" s="17"/>
      <c r="JMY228" s="17"/>
      <c r="JMZ228" s="17"/>
      <c r="JNA228" s="17"/>
      <c r="JNB228" s="17"/>
      <c r="JNC228" s="17"/>
      <c r="JND228" s="17"/>
      <c r="JNE228" s="17"/>
      <c r="JNF228" s="17"/>
      <c r="JNG228" s="17"/>
      <c r="JNH228" s="17"/>
      <c r="JNI228" s="17"/>
      <c r="JNJ228" s="17"/>
      <c r="JNK228" s="17"/>
      <c r="JNL228" s="17"/>
      <c r="JNM228" s="17"/>
      <c r="JNN228" s="17"/>
      <c r="JNO228" s="17"/>
      <c r="JNP228" s="17"/>
      <c r="JNQ228" s="17"/>
      <c r="JNR228" s="17"/>
      <c r="JNS228" s="17"/>
      <c r="JNT228" s="17"/>
      <c r="JNU228" s="17"/>
      <c r="JNV228" s="17"/>
      <c r="JNW228" s="17"/>
      <c r="JNX228" s="17"/>
      <c r="JNY228" s="17"/>
      <c r="JNZ228" s="17"/>
      <c r="JOA228" s="17"/>
      <c r="JOB228" s="17"/>
      <c r="JOC228" s="17"/>
      <c r="JOD228" s="17"/>
      <c r="JOE228" s="17"/>
      <c r="JOF228" s="17"/>
      <c r="JOG228" s="17"/>
      <c r="JOH228" s="17"/>
      <c r="JOI228" s="17"/>
      <c r="JOJ228" s="17"/>
      <c r="JOK228" s="17"/>
      <c r="JOL228" s="17"/>
      <c r="JOM228" s="17"/>
      <c r="JON228" s="17"/>
      <c r="JOO228" s="17"/>
      <c r="JOP228" s="17"/>
      <c r="JOQ228" s="17"/>
      <c r="JOR228" s="17"/>
      <c r="JOS228" s="17"/>
      <c r="JOT228" s="17"/>
      <c r="JOU228" s="17"/>
      <c r="JOV228" s="17"/>
      <c r="JOW228" s="17"/>
      <c r="JOX228" s="17"/>
      <c r="JOY228" s="17"/>
      <c r="JOZ228" s="17"/>
      <c r="JPA228" s="17"/>
      <c r="JPB228" s="17"/>
      <c r="JPC228" s="17"/>
      <c r="JPD228" s="17"/>
      <c r="JPE228" s="17"/>
      <c r="JPF228" s="17"/>
      <c r="JPG228" s="17"/>
      <c r="JPH228" s="17"/>
      <c r="JPI228" s="17"/>
      <c r="JPJ228" s="17"/>
      <c r="JPK228" s="17"/>
      <c r="JPL228" s="17"/>
      <c r="JPM228" s="17"/>
      <c r="JPN228" s="17"/>
      <c r="JPO228" s="17"/>
      <c r="JPP228" s="17"/>
      <c r="JPQ228" s="17"/>
      <c r="JPR228" s="17"/>
      <c r="JPS228" s="17"/>
      <c r="JPT228" s="17"/>
      <c r="JPU228" s="17"/>
      <c r="JPV228" s="17"/>
      <c r="JPW228" s="17"/>
      <c r="JPX228" s="17"/>
      <c r="JPY228" s="17"/>
      <c r="JPZ228" s="17"/>
      <c r="JQA228" s="17"/>
      <c r="JQB228" s="17"/>
      <c r="JQC228" s="17"/>
      <c r="JQD228" s="17"/>
      <c r="JQE228" s="17"/>
      <c r="JQF228" s="17"/>
      <c r="JQG228" s="17"/>
      <c r="JQH228" s="17"/>
      <c r="JQI228" s="17"/>
      <c r="JQJ228" s="17"/>
      <c r="JQK228" s="17"/>
      <c r="JQL228" s="17"/>
      <c r="JQM228" s="17"/>
      <c r="JQN228" s="17"/>
      <c r="JQO228" s="17"/>
      <c r="JQP228" s="17"/>
      <c r="JQQ228" s="17"/>
      <c r="JQR228" s="17"/>
      <c r="JQS228" s="17"/>
      <c r="JQT228" s="17"/>
      <c r="JQU228" s="17"/>
      <c r="JQV228" s="17"/>
      <c r="JQW228" s="17"/>
      <c r="JQX228" s="17"/>
      <c r="JQY228" s="17"/>
      <c r="JQZ228" s="17"/>
      <c r="JRA228" s="17"/>
      <c r="JRB228" s="17"/>
      <c r="JRC228" s="17"/>
      <c r="JRD228" s="17"/>
      <c r="JRE228" s="17"/>
      <c r="JRF228" s="17"/>
      <c r="JRG228" s="17"/>
      <c r="JRH228" s="17"/>
      <c r="JRI228" s="17"/>
      <c r="JRJ228" s="17"/>
      <c r="JRK228" s="17"/>
      <c r="JRL228" s="17"/>
      <c r="JRM228" s="17"/>
      <c r="JRN228" s="17"/>
      <c r="JRO228" s="17"/>
      <c r="JRP228" s="17"/>
      <c r="JRQ228" s="17"/>
      <c r="JRR228" s="17"/>
      <c r="JRS228" s="17"/>
      <c r="JRT228" s="17"/>
      <c r="JRU228" s="17"/>
      <c r="JRV228" s="17"/>
      <c r="JRW228" s="17"/>
      <c r="JRX228" s="17"/>
      <c r="JRY228" s="17"/>
      <c r="JRZ228" s="17"/>
      <c r="JSA228" s="17"/>
      <c r="JSB228" s="17"/>
      <c r="JSC228" s="17"/>
      <c r="JSD228" s="17"/>
      <c r="JSE228" s="17"/>
      <c r="JSF228" s="17"/>
      <c r="JSG228" s="17"/>
      <c r="JSH228" s="17"/>
      <c r="JSI228" s="17"/>
      <c r="JSJ228" s="17"/>
      <c r="JSK228" s="17"/>
      <c r="JSL228" s="17"/>
      <c r="JSM228" s="17"/>
      <c r="JSN228" s="17"/>
      <c r="JSO228" s="17"/>
      <c r="JSP228" s="17"/>
      <c r="JSQ228" s="17"/>
      <c r="JSR228" s="17"/>
      <c r="JSS228" s="17"/>
      <c r="JST228" s="17"/>
      <c r="JSU228" s="17"/>
      <c r="JSV228" s="17"/>
      <c r="JSW228" s="17"/>
      <c r="JSX228" s="17"/>
      <c r="JSY228" s="17"/>
      <c r="JSZ228" s="17"/>
      <c r="JTA228" s="17"/>
      <c r="JTB228" s="17"/>
      <c r="JTC228" s="17"/>
      <c r="JTD228" s="17"/>
      <c r="JTE228" s="17"/>
      <c r="JTF228" s="17"/>
      <c r="JTG228" s="17"/>
      <c r="JTH228" s="17"/>
      <c r="JTI228" s="17"/>
      <c r="JTJ228" s="17"/>
      <c r="JTK228" s="17"/>
      <c r="JTL228" s="17"/>
      <c r="JTM228" s="17"/>
      <c r="JTN228" s="17"/>
      <c r="JTO228" s="17"/>
      <c r="JTP228" s="17"/>
      <c r="JTQ228" s="17"/>
      <c r="JTR228" s="17"/>
      <c r="JTS228" s="17"/>
      <c r="JTT228" s="17"/>
      <c r="JTU228" s="17"/>
      <c r="JTV228" s="17"/>
      <c r="JTW228" s="17"/>
      <c r="JTX228" s="17"/>
      <c r="JTY228" s="17"/>
      <c r="JTZ228" s="17"/>
      <c r="JUA228" s="17"/>
      <c r="JUB228" s="17"/>
      <c r="JUC228" s="17"/>
      <c r="JUD228" s="17"/>
      <c r="JUE228" s="17"/>
      <c r="JUF228" s="17"/>
      <c r="JUG228" s="17"/>
      <c r="JUH228" s="17"/>
      <c r="JUI228" s="17"/>
      <c r="JUJ228" s="17"/>
      <c r="JUK228" s="17"/>
      <c r="JUL228" s="17"/>
      <c r="JUM228" s="17"/>
      <c r="JUN228" s="17"/>
      <c r="JUO228" s="17"/>
      <c r="JUP228" s="17"/>
      <c r="JUQ228" s="17"/>
      <c r="JUR228" s="17"/>
      <c r="JUS228" s="17"/>
      <c r="JUT228" s="17"/>
      <c r="JUU228" s="17"/>
      <c r="JUV228" s="17"/>
      <c r="JUW228" s="17"/>
      <c r="JUX228" s="17"/>
      <c r="JUY228" s="17"/>
      <c r="JUZ228" s="17"/>
      <c r="JVA228" s="17"/>
      <c r="JVB228" s="17"/>
      <c r="JVC228" s="17"/>
      <c r="JVD228" s="17"/>
      <c r="JVE228" s="17"/>
      <c r="JVF228" s="17"/>
      <c r="JVG228" s="17"/>
      <c r="JVH228" s="17"/>
      <c r="JVI228" s="17"/>
      <c r="JVJ228" s="17"/>
      <c r="JVK228" s="17"/>
      <c r="JVL228" s="17"/>
      <c r="JVM228" s="17"/>
      <c r="JVN228" s="17"/>
      <c r="JVO228" s="17"/>
      <c r="JVP228" s="17"/>
      <c r="JVQ228" s="17"/>
      <c r="JVR228" s="17"/>
      <c r="JVS228" s="17"/>
      <c r="JVT228" s="17"/>
      <c r="JVU228" s="17"/>
      <c r="JVV228" s="17"/>
      <c r="JVW228" s="17"/>
      <c r="JVX228" s="17"/>
      <c r="JVY228" s="17"/>
      <c r="JVZ228" s="17"/>
      <c r="JWA228" s="17"/>
      <c r="JWB228" s="17"/>
      <c r="JWC228" s="17"/>
      <c r="JWD228" s="17"/>
      <c r="JWE228" s="17"/>
      <c r="JWF228" s="17"/>
      <c r="JWG228" s="17"/>
      <c r="JWH228" s="17"/>
      <c r="JWI228" s="17"/>
      <c r="JWJ228" s="17"/>
      <c r="JWK228" s="17"/>
      <c r="JWL228" s="17"/>
      <c r="JWM228" s="17"/>
      <c r="JWN228" s="17"/>
      <c r="JWO228" s="17"/>
      <c r="JWP228" s="17"/>
      <c r="JWQ228" s="17"/>
      <c r="JWR228" s="17"/>
      <c r="JWS228" s="17"/>
      <c r="JWT228" s="17"/>
      <c r="JWU228" s="17"/>
      <c r="JWV228" s="17"/>
      <c r="JWW228" s="17"/>
      <c r="JWX228" s="17"/>
      <c r="JWY228" s="17"/>
      <c r="JWZ228" s="17"/>
      <c r="JXA228" s="17"/>
      <c r="JXB228" s="17"/>
      <c r="JXC228" s="17"/>
      <c r="JXD228" s="17"/>
      <c r="JXE228" s="17"/>
      <c r="JXF228" s="17"/>
      <c r="JXG228" s="17"/>
      <c r="JXH228" s="17"/>
      <c r="JXI228" s="17"/>
      <c r="JXJ228" s="17"/>
      <c r="JXK228" s="17"/>
      <c r="JXL228" s="17"/>
      <c r="JXM228" s="17"/>
      <c r="JXN228" s="17"/>
      <c r="JXO228" s="17"/>
      <c r="JXP228" s="17"/>
      <c r="JXQ228" s="17"/>
      <c r="JXR228" s="17"/>
      <c r="JXS228" s="17"/>
      <c r="JXT228" s="17"/>
      <c r="JXU228" s="17"/>
      <c r="JXV228" s="17"/>
      <c r="JXW228" s="17"/>
      <c r="JXX228" s="17"/>
      <c r="JXY228" s="17"/>
      <c r="JXZ228" s="17"/>
      <c r="JYA228" s="17"/>
      <c r="JYB228" s="17"/>
      <c r="JYC228" s="17"/>
      <c r="JYD228" s="17"/>
      <c r="JYE228" s="17"/>
      <c r="JYF228" s="17"/>
      <c r="JYG228" s="17"/>
      <c r="JYH228" s="17"/>
      <c r="JYI228" s="17"/>
      <c r="JYJ228" s="17"/>
      <c r="JYK228" s="17"/>
      <c r="JYL228" s="17"/>
      <c r="JYM228" s="17"/>
      <c r="JYN228" s="17"/>
      <c r="JYO228" s="17"/>
      <c r="JYP228" s="17"/>
      <c r="JYQ228" s="17"/>
      <c r="JYR228" s="17"/>
      <c r="JYS228" s="17"/>
      <c r="JYT228" s="17"/>
      <c r="JYU228" s="17"/>
      <c r="JYV228" s="17"/>
      <c r="JYW228" s="17"/>
      <c r="JYX228" s="17"/>
      <c r="JYY228" s="17"/>
      <c r="JYZ228" s="17"/>
      <c r="JZA228" s="17"/>
      <c r="JZB228" s="17"/>
      <c r="JZC228" s="17"/>
      <c r="JZD228" s="17"/>
      <c r="JZE228" s="17"/>
      <c r="JZF228" s="17"/>
      <c r="JZG228" s="17"/>
      <c r="JZH228" s="17"/>
      <c r="JZI228" s="17"/>
      <c r="JZJ228" s="17"/>
      <c r="JZK228" s="17"/>
      <c r="JZL228" s="17"/>
      <c r="JZM228" s="17"/>
      <c r="JZN228" s="17"/>
      <c r="JZO228" s="17"/>
      <c r="JZP228" s="17"/>
      <c r="JZQ228" s="17"/>
      <c r="JZR228" s="17"/>
      <c r="JZS228" s="17"/>
      <c r="JZT228" s="17"/>
      <c r="JZU228" s="17"/>
      <c r="JZV228" s="17"/>
      <c r="JZW228" s="17"/>
      <c r="JZX228" s="17"/>
      <c r="JZY228" s="17"/>
      <c r="JZZ228" s="17"/>
      <c r="KAA228" s="17"/>
      <c r="KAB228" s="17"/>
      <c r="KAC228" s="17"/>
      <c r="KAD228" s="17"/>
      <c r="KAE228" s="17"/>
      <c r="KAF228" s="17"/>
      <c r="KAG228" s="17"/>
      <c r="KAH228" s="17"/>
      <c r="KAI228" s="17"/>
      <c r="KAJ228" s="17"/>
      <c r="KAK228" s="17"/>
      <c r="KAL228" s="17"/>
      <c r="KAM228" s="17"/>
      <c r="KAN228" s="17"/>
      <c r="KAO228" s="17"/>
      <c r="KAP228" s="17"/>
      <c r="KAQ228" s="17"/>
      <c r="KAR228" s="17"/>
      <c r="KAS228" s="17"/>
      <c r="KAT228" s="17"/>
      <c r="KAU228" s="17"/>
      <c r="KAV228" s="17"/>
      <c r="KAW228" s="17"/>
      <c r="KAX228" s="17"/>
      <c r="KAY228" s="17"/>
      <c r="KAZ228" s="17"/>
      <c r="KBA228" s="17"/>
      <c r="KBB228" s="17"/>
      <c r="KBC228" s="17"/>
      <c r="KBD228" s="17"/>
      <c r="KBE228" s="17"/>
      <c r="KBF228" s="17"/>
      <c r="KBG228" s="17"/>
      <c r="KBH228" s="17"/>
      <c r="KBI228" s="17"/>
      <c r="KBJ228" s="17"/>
      <c r="KBK228" s="17"/>
      <c r="KBL228" s="17"/>
      <c r="KBM228" s="17"/>
      <c r="KBN228" s="17"/>
      <c r="KBO228" s="17"/>
      <c r="KBP228" s="17"/>
      <c r="KBQ228" s="17"/>
      <c r="KBR228" s="17"/>
      <c r="KBS228" s="17"/>
      <c r="KBT228" s="17"/>
      <c r="KBU228" s="17"/>
      <c r="KBV228" s="17"/>
      <c r="KBW228" s="17"/>
      <c r="KBX228" s="17"/>
      <c r="KBY228" s="17"/>
      <c r="KBZ228" s="17"/>
      <c r="KCA228" s="17"/>
      <c r="KCB228" s="17"/>
      <c r="KCC228" s="17"/>
      <c r="KCD228" s="17"/>
      <c r="KCE228" s="17"/>
      <c r="KCF228" s="17"/>
      <c r="KCG228" s="17"/>
      <c r="KCH228" s="17"/>
      <c r="KCI228" s="17"/>
      <c r="KCJ228" s="17"/>
      <c r="KCK228" s="17"/>
      <c r="KCL228" s="17"/>
      <c r="KCM228" s="17"/>
      <c r="KCN228" s="17"/>
      <c r="KCO228" s="17"/>
      <c r="KCP228" s="17"/>
      <c r="KCQ228" s="17"/>
      <c r="KCR228" s="17"/>
      <c r="KCS228" s="17"/>
      <c r="KCT228" s="17"/>
      <c r="KCU228" s="17"/>
      <c r="KCV228" s="17"/>
      <c r="KCW228" s="17"/>
      <c r="KCX228" s="17"/>
      <c r="KCY228" s="17"/>
      <c r="KCZ228" s="17"/>
      <c r="KDA228" s="17"/>
      <c r="KDB228" s="17"/>
      <c r="KDC228" s="17"/>
      <c r="KDD228" s="17"/>
      <c r="KDE228" s="17"/>
      <c r="KDF228" s="17"/>
      <c r="KDG228" s="17"/>
      <c r="KDH228" s="17"/>
      <c r="KDI228" s="17"/>
      <c r="KDJ228" s="17"/>
      <c r="KDK228" s="17"/>
      <c r="KDL228" s="17"/>
      <c r="KDM228" s="17"/>
      <c r="KDN228" s="17"/>
      <c r="KDO228" s="17"/>
      <c r="KDP228" s="17"/>
      <c r="KDQ228" s="17"/>
      <c r="KDR228" s="17"/>
      <c r="KDS228" s="17"/>
      <c r="KDT228" s="17"/>
      <c r="KDU228" s="17"/>
      <c r="KDV228" s="17"/>
      <c r="KDW228" s="17"/>
      <c r="KDX228" s="17"/>
      <c r="KDY228" s="17"/>
      <c r="KDZ228" s="17"/>
      <c r="KEA228" s="17"/>
      <c r="KEB228" s="17"/>
      <c r="KEC228" s="17"/>
      <c r="KED228" s="17"/>
      <c r="KEE228" s="17"/>
      <c r="KEF228" s="17"/>
      <c r="KEG228" s="17"/>
      <c r="KEH228" s="17"/>
      <c r="KEI228" s="17"/>
      <c r="KEJ228" s="17"/>
      <c r="KEK228" s="17"/>
      <c r="KEL228" s="17"/>
      <c r="KEM228" s="17"/>
      <c r="KEN228" s="17"/>
      <c r="KEO228" s="17"/>
      <c r="KEP228" s="17"/>
      <c r="KEQ228" s="17"/>
      <c r="KER228" s="17"/>
      <c r="KES228" s="17"/>
      <c r="KET228" s="17"/>
      <c r="KEU228" s="17"/>
      <c r="KEV228" s="17"/>
      <c r="KEW228" s="17"/>
      <c r="KEX228" s="17"/>
      <c r="KEY228" s="17"/>
      <c r="KEZ228" s="17"/>
      <c r="KFA228" s="17"/>
      <c r="KFB228" s="17"/>
      <c r="KFC228" s="17"/>
      <c r="KFD228" s="17"/>
      <c r="KFE228" s="17"/>
      <c r="KFF228" s="17"/>
      <c r="KFG228" s="17"/>
      <c r="KFH228" s="17"/>
      <c r="KFI228" s="17"/>
      <c r="KFJ228" s="17"/>
      <c r="KFK228" s="17"/>
      <c r="KFL228" s="17"/>
      <c r="KFM228" s="17"/>
      <c r="KFN228" s="17"/>
      <c r="KFO228" s="17"/>
      <c r="KFP228" s="17"/>
      <c r="KFQ228" s="17"/>
      <c r="KFR228" s="17"/>
      <c r="KFS228" s="17"/>
      <c r="KFT228" s="17"/>
      <c r="KFU228" s="17"/>
      <c r="KFV228" s="17"/>
      <c r="KFW228" s="17"/>
      <c r="KFX228" s="17"/>
      <c r="KFY228" s="17"/>
      <c r="KFZ228" s="17"/>
      <c r="KGA228" s="17"/>
      <c r="KGB228" s="17"/>
      <c r="KGC228" s="17"/>
      <c r="KGD228" s="17"/>
      <c r="KGE228" s="17"/>
      <c r="KGF228" s="17"/>
      <c r="KGG228" s="17"/>
      <c r="KGH228" s="17"/>
      <c r="KGI228" s="17"/>
      <c r="KGJ228" s="17"/>
      <c r="KGK228" s="17"/>
      <c r="KGL228" s="17"/>
      <c r="KGM228" s="17"/>
      <c r="KGN228" s="17"/>
      <c r="KGO228" s="17"/>
      <c r="KGP228" s="17"/>
      <c r="KGQ228" s="17"/>
      <c r="KGR228" s="17"/>
      <c r="KGS228" s="17"/>
      <c r="KGT228" s="17"/>
      <c r="KGU228" s="17"/>
      <c r="KGV228" s="17"/>
      <c r="KGW228" s="17"/>
      <c r="KGX228" s="17"/>
      <c r="KGY228" s="17"/>
      <c r="KGZ228" s="17"/>
      <c r="KHA228" s="17"/>
      <c r="KHB228" s="17"/>
      <c r="KHC228" s="17"/>
      <c r="KHD228" s="17"/>
      <c r="KHE228" s="17"/>
      <c r="KHF228" s="17"/>
      <c r="KHG228" s="17"/>
      <c r="KHH228" s="17"/>
      <c r="KHI228" s="17"/>
      <c r="KHJ228" s="17"/>
      <c r="KHK228" s="17"/>
      <c r="KHL228" s="17"/>
      <c r="KHM228" s="17"/>
      <c r="KHN228" s="17"/>
      <c r="KHO228" s="17"/>
      <c r="KHP228" s="17"/>
      <c r="KHQ228" s="17"/>
      <c r="KHR228" s="17"/>
      <c r="KHS228" s="17"/>
      <c r="KHT228" s="17"/>
      <c r="KHU228" s="17"/>
      <c r="KHV228" s="17"/>
      <c r="KHW228" s="17"/>
      <c r="KHX228" s="17"/>
      <c r="KHY228" s="17"/>
      <c r="KHZ228" s="17"/>
      <c r="KIA228" s="17"/>
      <c r="KIB228" s="17"/>
      <c r="KIC228" s="17"/>
      <c r="KID228" s="17"/>
      <c r="KIE228" s="17"/>
      <c r="KIF228" s="17"/>
      <c r="KIG228" s="17"/>
      <c r="KIH228" s="17"/>
      <c r="KII228" s="17"/>
      <c r="KIJ228" s="17"/>
      <c r="KIK228" s="17"/>
      <c r="KIL228" s="17"/>
      <c r="KIM228" s="17"/>
      <c r="KIN228" s="17"/>
      <c r="KIO228" s="17"/>
      <c r="KIP228" s="17"/>
      <c r="KIQ228" s="17"/>
      <c r="KIR228" s="17"/>
      <c r="KIS228" s="17"/>
      <c r="KIT228" s="17"/>
      <c r="KIU228" s="17"/>
      <c r="KIV228" s="17"/>
      <c r="KIW228" s="17"/>
      <c r="KIX228" s="17"/>
      <c r="KIY228" s="17"/>
      <c r="KIZ228" s="17"/>
      <c r="KJA228" s="17"/>
      <c r="KJB228" s="17"/>
      <c r="KJC228" s="17"/>
      <c r="KJD228" s="17"/>
      <c r="KJE228" s="17"/>
      <c r="KJF228" s="17"/>
      <c r="KJG228" s="17"/>
      <c r="KJH228" s="17"/>
      <c r="KJI228" s="17"/>
      <c r="KJJ228" s="17"/>
      <c r="KJK228" s="17"/>
      <c r="KJL228" s="17"/>
      <c r="KJM228" s="17"/>
      <c r="KJN228" s="17"/>
      <c r="KJO228" s="17"/>
      <c r="KJP228" s="17"/>
      <c r="KJQ228" s="17"/>
      <c r="KJR228" s="17"/>
      <c r="KJS228" s="17"/>
      <c r="KJT228" s="17"/>
      <c r="KJU228" s="17"/>
      <c r="KJV228" s="17"/>
      <c r="KJW228" s="17"/>
      <c r="KJX228" s="17"/>
      <c r="KJY228" s="17"/>
      <c r="KJZ228" s="17"/>
      <c r="KKA228" s="17"/>
      <c r="KKB228" s="17"/>
      <c r="KKC228" s="17"/>
      <c r="KKD228" s="17"/>
      <c r="KKE228" s="17"/>
      <c r="KKF228" s="17"/>
      <c r="KKG228" s="17"/>
      <c r="KKH228" s="17"/>
      <c r="KKI228" s="17"/>
      <c r="KKJ228" s="17"/>
      <c r="KKK228" s="17"/>
      <c r="KKL228" s="17"/>
      <c r="KKM228" s="17"/>
      <c r="KKN228" s="17"/>
      <c r="KKO228" s="17"/>
      <c r="KKP228" s="17"/>
      <c r="KKQ228" s="17"/>
      <c r="KKR228" s="17"/>
      <c r="KKS228" s="17"/>
      <c r="KKT228" s="17"/>
      <c r="KKU228" s="17"/>
      <c r="KKV228" s="17"/>
      <c r="KKW228" s="17"/>
      <c r="KKX228" s="17"/>
      <c r="KKY228" s="17"/>
      <c r="KKZ228" s="17"/>
      <c r="KLA228" s="17"/>
      <c r="KLB228" s="17"/>
      <c r="KLC228" s="17"/>
      <c r="KLD228" s="17"/>
      <c r="KLE228" s="17"/>
      <c r="KLF228" s="17"/>
      <c r="KLG228" s="17"/>
      <c r="KLH228" s="17"/>
      <c r="KLI228" s="17"/>
      <c r="KLJ228" s="17"/>
      <c r="KLK228" s="17"/>
      <c r="KLL228" s="17"/>
      <c r="KLM228" s="17"/>
      <c r="KLN228" s="17"/>
      <c r="KLO228" s="17"/>
      <c r="KLP228" s="17"/>
      <c r="KLQ228" s="17"/>
      <c r="KLR228" s="17"/>
      <c r="KLS228" s="17"/>
      <c r="KLT228" s="17"/>
      <c r="KLU228" s="17"/>
      <c r="KLV228" s="17"/>
      <c r="KLW228" s="17"/>
      <c r="KLX228" s="17"/>
      <c r="KLY228" s="17"/>
      <c r="KLZ228" s="17"/>
      <c r="KMA228" s="17"/>
      <c r="KMB228" s="17"/>
      <c r="KMC228" s="17"/>
      <c r="KMD228" s="17"/>
      <c r="KME228" s="17"/>
      <c r="KMF228" s="17"/>
      <c r="KMG228" s="17"/>
      <c r="KMH228" s="17"/>
      <c r="KMI228" s="17"/>
      <c r="KMJ228" s="17"/>
      <c r="KMK228" s="17"/>
      <c r="KML228" s="17"/>
      <c r="KMM228" s="17"/>
      <c r="KMN228" s="17"/>
      <c r="KMO228" s="17"/>
      <c r="KMP228" s="17"/>
      <c r="KMQ228" s="17"/>
      <c r="KMR228" s="17"/>
      <c r="KMS228" s="17"/>
      <c r="KMT228" s="17"/>
      <c r="KMU228" s="17"/>
      <c r="KMV228" s="17"/>
      <c r="KMW228" s="17"/>
      <c r="KMX228" s="17"/>
      <c r="KMY228" s="17"/>
      <c r="KMZ228" s="17"/>
      <c r="KNA228" s="17"/>
      <c r="KNB228" s="17"/>
      <c r="KNC228" s="17"/>
      <c r="KND228" s="17"/>
      <c r="KNE228" s="17"/>
      <c r="KNF228" s="17"/>
      <c r="KNG228" s="17"/>
      <c r="KNH228" s="17"/>
      <c r="KNI228" s="17"/>
      <c r="KNJ228" s="17"/>
      <c r="KNK228" s="17"/>
      <c r="KNL228" s="17"/>
      <c r="KNM228" s="17"/>
      <c r="KNN228" s="17"/>
      <c r="KNO228" s="17"/>
      <c r="KNP228" s="17"/>
      <c r="KNQ228" s="17"/>
      <c r="KNR228" s="17"/>
      <c r="KNS228" s="17"/>
      <c r="KNT228" s="17"/>
      <c r="KNU228" s="17"/>
      <c r="KNV228" s="17"/>
      <c r="KNW228" s="17"/>
      <c r="KNX228" s="17"/>
      <c r="KNY228" s="17"/>
      <c r="KNZ228" s="17"/>
      <c r="KOA228" s="17"/>
      <c r="KOB228" s="17"/>
      <c r="KOC228" s="17"/>
      <c r="KOD228" s="17"/>
      <c r="KOE228" s="17"/>
      <c r="KOF228" s="17"/>
      <c r="KOG228" s="17"/>
      <c r="KOH228" s="17"/>
      <c r="KOI228" s="17"/>
      <c r="KOJ228" s="17"/>
      <c r="KOK228" s="17"/>
      <c r="KOL228" s="17"/>
      <c r="KOM228" s="17"/>
      <c r="KON228" s="17"/>
      <c r="KOO228" s="17"/>
      <c r="KOP228" s="17"/>
      <c r="KOQ228" s="17"/>
      <c r="KOR228" s="17"/>
      <c r="KOS228" s="17"/>
      <c r="KOT228" s="17"/>
      <c r="KOU228" s="17"/>
      <c r="KOV228" s="17"/>
      <c r="KOW228" s="17"/>
      <c r="KOX228" s="17"/>
      <c r="KOY228" s="17"/>
      <c r="KOZ228" s="17"/>
      <c r="KPA228" s="17"/>
      <c r="KPB228" s="17"/>
      <c r="KPC228" s="17"/>
      <c r="KPD228" s="17"/>
      <c r="KPE228" s="17"/>
      <c r="KPF228" s="17"/>
      <c r="KPG228" s="17"/>
      <c r="KPH228" s="17"/>
      <c r="KPI228" s="17"/>
      <c r="KPJ228" s="17"/>
      <c r="KPK228" s="17"/>
      <c r="KPL228" s="17"/>
      <c r="KPM228" s="17"/>
      <c r="KPN228" s="17"/>
      <c r="KPO228" s="17"/>
      <c r="KPP228" s="17"/>
      <c r="KPQ228" s="17"/>
      <c r="KPR228" s="17"/>
      <c r="KPS228" s="17"/>
      <c r="KPT228" s="17"/>
      <c r="KPU228" s="17"/>
      <c r="KPV228" s="17"/>
      <c r="KPW228" s="17"/>
      <c r="KPX228" s="17"/>
      <c r="KPY228" s="17"/>
      <c r="KPZ228" s="17"/>
      <c r="KQA228" s="17"/>
      <c r="KQB228" s="17"/>
      <c r="KQC228" s="17"/>
      <c r="KQD228" s="17"/>
      <c r="KQE228" s="17"/>
      <c r="KQF228" s="17"/>
      <c r="KQG228" s="17"/>
      <c r="KQH228" s="17"/>
      <c r="KQI228" s="17"/>
      <c r="KQJ228" s="17"/>
      <c r="KQK228" s="17"/>
      <c r="KQL228" s="17"/>
      <c r="KQM228" s="17"/>
      <c r="KQN228" s="17"/>
      <c r="KQO228" s="17"/>
      <c r="KQP228" s="17"/>
      <c r="KQQ228" s="17"/>
      <c r="KQR228" s="17"/>
      <c r="KQS228" s="17"/>
      <c r="KQT228" s="17"/>
      <c r="KQU228" s="17"/>
      <c r="KQV228" s="17"/>
      <c r="KQW228" s="17"/>
      <c r="KQX228" s="17"/>
      <c r="KQY228" s="17"/>
      <c r="KQZ228" s="17"/>
      <c r="KRA228" s="17"/>
      <c r="KRB228" s="17"/>
      <c r="KRC228" s="17"/>
      <c r="KRD228" s="17"/>
      <c r="KRE228" s="17"/>
      <c r="KRF228" s="17"/>
      <c r="KRG228" s="17"/>
      <c r="KRH228" s="17"/>
      <c r="KRI228" s="17"/>
      <c r="KRJ228" s="17"/>
      <c r="KRK228" s="17"/>
      <c r="KRL228" s="17"/>
      <c r="KRM228" s="17"/>
      <c r="KRN228" s="17"/>
      <c r="KRO228" s="17"/>
      <c r="KRP228" s="17"/>
      <c r="KRQ228" s="17"/>
      <c r="KRR228" s="17"/>
      <c r="KRS228" s="17"/>
      <c r="KRT228" s="17"/>
      <c r="KRU228" s="17"/>
      <c r="KRV228" s="17"/>
      <c r="KRW228" s="17"/>
      <c r="KRX228" s="17"/>
      <c r="KRY228" s="17"/>
      <c r="KRZ228" s="17"/>
      <c r="KSA228" s="17"/>
      <c r="KSB228" s="17"/>
      <c r="KSC228" s="17"/>
      <c r="KSD228" s="17"/>
      <c r="KSE228" s="17"/>
      <c r="KSF228" s="17"/>
      <c r="KSG228" s="17"/>
      <c r="KSH228" s="17"/>
      <c r="KSI228" s="17"/>
      <c r="KSJ228" s="17"/>
      <c r="KSK228" s="17"/>
      <c r="KSL228" s="17"/>
      <c r="KSM228" s="17"/>
      <c r="KSN228" s="17"/>
      <c r="KSO228" s="17"/>
      <c r="KSP228" s="17"/>
      <c r="KSQ228" s="17"/>
      <c r="KSR228" s="17"/>
      <c r="KSS228" s="17"/>
      <c r="KST228" s="17"/>
      <c r="KSU228" s="17"/>
      <c r="KSV228" s="17"/>
      <c r="KSW228" s="17"/>
      <c r="KSX228" s="17"/>
      <c r="KSY228" s="17"/>
      <c r="KSZ228" s="17"/>
      <c r="KTA228" s="17"/>
      <c r="KTB228" s="17"/>
      <c r="KTC228" s="17"/>
      <c r="KTD228" s="17"/>
      <c r="KTE228" s="17"/>
      <c r="KTF228" s="17"/>
      <c r="KTG228" s="17"/>
      <c r="KTH228" s="17"/>
      <c r="KTI228" s="17"/>
      <c r="KTJ228" s="17"/>
      <c r="KTK228" s="17"/>
      <c r="KTL228" s="17"/>
      <c r="KTM228" s="17"/>
      <c r="KTN228" s="17"/>
      <c r="KTO228" s="17"/>
      <c r="KTP228" s="17"/>
      <c r="KTQ228" s="17"/>
      <c r="KTR228" s="17"/>
      <c r="KTS228" s="17"/>
      <c r="KTT228" s="17"/>
      <c r="KTU228" s="17"/>
      <c r="KTV228" s="17"/>
      <c r="KTW228" s="17"/>
      <c r="KTX228" s="17"/>
      <c r="KTY228" s="17"/>
      <c r="KTZ228" s="17"/>
      <c r="KUA228" s="17"/>
      <c r="KUB228" s="17"/>
      <c r="KUC228" s="17"/>
      <c r="KUD228" s="17"/>
      <c r="KUE228" s="17"/>
      <c r="KUF228" s="17"/>
      <c r="KUG228" s="17"/>
      <c r="KUH228" s="17"/>
      <c r="KUI228" s="17"/>
      <c r="KUJ228" s="17"/>
      <c r="KUK228" s="17"/>
      <c r="KUL228" s="17"/>
      <c r="KUM228" s="17"/>
      <c r="KUN228" s="17"/>
      <c r="KUO228" s="17"/>
      <c r="KUP228" s="17"/>
      <c r="KUQ228" s="17"/>
      <c r="KUR228" s="17"/>
      <c r="KUS228" s="17"/>
      <c r="KUT228" s="17"/>
      <c r="KUU228" s="17"/>
      <c r="KUV228" s="17"/>
      <c r="KUW228" s="17"/>
      <c r="KUX228" s="17"/>
      <c r="KUY228" s="17"/>
      <c r="KUZ228" s="17"/>
      <c r="KVA228" s="17"/>
      <c r="KVB228" s="17"/>
      <c r="KVC228" s="17"/>
      <c r="KVD228" s="17"/>
      <c r="KVE228" s="17"/>
      <c r="KVF228" s="17"/>
      <c r="KVG228" s="17"/>
      <c r="KVH228" s="17"/>
      <c r="KVI228" s="17"/>
      <c r="KVJ228" s="17"/>
      <c r="KVK228" s="17"/>
      <c r="KVL228" s="17"/>
      <c r="KVM228" s="17"/>
      <c r="KVN228" s="17"/>
      <c r="KVO228" s="17"/>
      <c r="KVP228" s="17"/>
      <c r="KVQ228" s="17"/>
      <c r="KVR228" s="17"/>
      <c r="KVS228" s="17"/>
      <c r="KVT228" s="17"/>
      <c r="KVU228" s="17"/>
      <c r="KVV228" s="17"/>
      <c r="KVW228" s="17"/>
      <c r="KVX228" s="17"/>
      <c r="KVY228" s="17"/>
      <c r="KVZ228" s="17"/>
      <c r="KWA228" s="17"/>
      <c r="KWB228" s="17"/>
      <c r="KWC228" s="17"/>
      <c r="KWD228" s="17"/>
      <c r="KWE228" s="17"/>
      <c r="KWF228" s="17"/>
      <c r="KWG228" s="17"/>
      <c r="KWH228" s="17"/>
      <c r="KWI228" s="17"/>
      <c r="KWJ228" s="17"/>
      <c r="KWK228" s="17"/>
      <c r="KWL228" s="17"/>
      <c r="KWM228" s="17"/>
      <c r="KWN228" s="17"/>
      <c r="KWO228" s="17"/>
      <c r="KWP228" s="17"/>
      <c r="KWQ228" s="17"/>
      <c r="KWR228" s="17"/>
      <c r="KWS228" s="17"/>
      <c r="KWT228" s="17"/>
      <c r="KWU228" s="17"/>
      <c r="KWV228" s="17"/>
      <c r="KWW228" s="17"/>
      <c r="KWX228" s="17"/>
      <c r="KWY228" s="17"/>
      <c r="KWZ228" s="17"/>
      <c r="KXA228" s="17"/>
      <c r="KXB228" s="17"/>
      <c r="KXC228" s="17"/>
      <c r="KXD228" s="17"/>
      <c r="KXE228" s="17"/>
      <c r="KXF228" s="17"/>
      <c r="KXG228" s="17"/>
      <c r="KXH228" s="17"/>
      <c r="KXI228" s="17"/>
      <c r="KXJ228" s="17"/>
      <c r="KXK228" s="17"/>
      <c r="KXL228" s="17"/>
      <c r="KXM228" s="17"/>
      <c r="KXN228" s="17"/>
      <c r="KXO228" s="17"/>
      <c r="KXP228" s="17"/>
      <c r="KXQ228" s="17"/>
      <c r="KXR228" s="17"/>
      <c r="KXS228" s="17"/>
      <c r="KXT228" s="17"/>
      <c r="KXU228" s="17"/>
      <c r="KXV228" s="17"/>
      <c r="KXW228" s="17"/>
      <c r="KXX228" s="17"/>
      <c r="KXY228" s="17"/>
      <c r="KXZ228" s="17"/>
      <c r="KYA228" s="17"/>
      <c r="KYB228" s="17"/>
      <c r="KYC228" s="17"/>
      <c r="KYD228" s="17"/>
      <c r="KYE228" s="17"/>
      <c r="KYF228" s="17"/>
      <c r="KYG228" s="17"/>
      <c r="KYH228" s="17"/>
      <c r="KYI228" s="17"/>
      <c r="KYJ228" s="17"/>
      <c r="KYK228" s="17"/>
      <c r="KYL228" s="17"/>
      <c r="KYM228" s="17"/>
      <c r="KYN228" s="17"/>
      <c r="KYO228" s="17"/>
      <c r="KYP228" s="17"/>
      <c r="KYQ228" s="17"/>
      <c r="KYR228" s="17"/>
      <c r="KYS228" s="17"/>
      <c r="KYT228" s="17"/>
      <c r="KYU228" s="17"/>
      <c r="KYV228" s="17"/>
      <c r="KYW228" s="17"/>
      <c r="KYX228" s="17"/>
      <c r="KYY228" s="17"/>
      <c r="KYZ228" s="17"/>
      <c r="KZA228" s="17"/>
      <c r="KZB228" s="17"/>
      <c r="KZC228" s="17"/>
      <c r="KZD228" s="17"/>
      <c r="KZE228" s="17"/>
      <c r="KZF228" s="17"/>
      <c r="KZG228" s="17"/>
      <c r="KZH228" s="17"/>
      <c r="KZI228" s="17"/>
      <c r="KZJ228" s="17"/>
      <c r="KZK228" s="17"/>
      <c r="KZL228" s="17"/>
      <c r="KZM228" s="17"/>
      <c r="KZN228" s="17"/>
      <c r="KZO228" s="17"/>
      <c r="KZP228" s="17"/>
      <c r="KZQ228" s="17"/>
      <c r="KZR228" s="17"/>
      <c r="KZS228" s="17"/>
      <c r="KZT228" s="17"/>
      <c r="KZU228" s="17"/>
      <c r="KZV228" s="17"/>
      <c r="KZW228" s="17"/>
      <c r="KZX228" s="17"/>
      <c r="KZY228" s="17"/>
      <c r="KZZ228" s="17"/>
      <c r="LAA228" s="17"/>
      <c r="LAB228" s="17"/>
      <c r="LAC228" s="17"/>
      <c r="LAD228" s="17"/>
      <c r="LAE228" s="17"/>
      <c r="LAF228" s="17"/>
      <c r="LAG228" s="17"/>
      <c r="LAH228" s="17"/>
      <c r="LAI228" s="17"/>
      <c r="LAJ228" s="17"/>
      <c r="LAK228" s="17"/>
      <c r="LAL228" s="17"/>
      <c r="LAM228" s="17"/>
      <c r="LAN228" s="17"/>
      <c r="LAO228" s="17"/>
      <c r="LAP228" s="17"/>
      <c r="LAQ228" s="17"/>
      <c r="LAR228" s="17"/>
      <c r="LAS228" s="17"/>
      <c r="LAT228" s="17"/>
      <c r="LAU228" s="17"/>
      <c r="LAV228" s="17"/>
      <c r="LAW228" s="17"/>
      <c r="LAX228" s="17"/>
      <c r="LAY228" s="17"/>
      <c r="LAZ228" s="17"/>
      <c r="LBA228" s="17"/>
      <c r="LBB228" s="17"/>
      <c r="LBC228" s="17"/>
      <c r="LBD228" s="17"/>
      <c r="LBE228" s="17"/>
      <c r="LBF228" s="17"/>
      <c r="LBG228" s="17"/>
      <c r="LBH228" s="17"/>
      <c r="LBI228" s="17"/>
      <c r="LBJ228" s="17"/>
      <c r="LBK228" s="17"/>
      <c r="LBL228" s="17"/>
      <c r="LBM228" s="17"/>
      <c r="LBN228" s="17"/>
      <c r="LBO228" s="17"/>
      <c r="LBP228" s="17"/>
      <c r="LBQ228" s="17"/>
      <c r="LBR228" s="17"/>
      <c r="LBS228" s="17"/>
      <c r="LBT228" s="17"/>
      <c r="LBU228" s="17"/>
      <c r="LBV228" s="17"/>
      <c r="LBW228" s="17"/>
      <c r="LBX228" s="17"/>
      <c r="LBY228" s="17"/>
      <c r="LBZ228" s="17"/>
      <c r="LCA228" s="17"/>
      <c r="LCB228" s="17"/>
      <c r="LCC228" s="17"/>
      <c r="LCD228" s="17"/>
      <c r="LCE228" s="17"/>
      <c r="LCF228" s="17"/>
      <c r="LCG228" s="17"/>
      <c r="LCH228" s="17"/>
      <c r="LCI228" s="17"/>
      <c r="LCJ228" s="17"/>
      <c r="LCK228" s="17"/>
      <c r="LCL228" s="17"/>
      <c r="LCM228" s="17"/>
      <c r="LCN228" s="17"/>
      <c r="LCO228" s="17"/>
      <c r="LCP228" s="17"/>
      <c r="LCQ228" s="17"/>
      <c r="LCR228" s="17"/>
      <c r="LCS228" s="17"/>
      <c r="LCT228" s="17"/>
      <c r="LCU228" s="17"/>
      <c r="LCV228" s="17"/>
      <c r="LCW228" s="17"/>
      <c r="LCX228" s="17"/>
      <c r="LCY228" s="17"/>
      <c r="LCZ228" s="17"/>
      <c r="LDA228" s="17"/>
      <c r="LDB228" s="17"/>
      <c r="LDC228" s="17"/>
      <c r="LDD228" s="17"/>
      <c r="LDE228" s="17"/>
      <c r="LDF228" s="17"/>
      <c r="LDG228" s="17"/>
      <c r="LDH228" s="17"/>
      <c r="LDI228" s="17"/>
      <c r="LDJ228" s="17"/>
      <c r="LDK228" s="17"/>
      <c r="LDL228" s="17"/>
      <c r="LDM228" s="17"/>
      <c r="LDN228" s="17"/>
      <c r="LDO228" s="17"/>
      <c r="LDP228" s="17"/>
      <c r="LDQ228" s="17"/>
      <c r="LDR228" s="17"/>
      <c r="LDS228" s="17"/>
      <c r="LDT228" s="17"/>
      <c r="LDU228" s="17"/>
      <c r="LDV228" s="17"/>
      <c r="LDW228" s="17"/>
      <c r="LDX228" s="17"/>
      <c r="LDY228" s="17"/>
      <c r="LDZ228" s="17"/>
      <c r="LEA228" s="17"/>
      <c r="LEB228" s="17"/>
      <c r="LEC228" s="17"/>
      <c r="LED228" s="17"/>
      <c r="LEE228" s="17"/>
      <c r="LEF228" s="17"/>
      <c r="LEG228" s="17"/>
      <c r="LEH228" s="17"/>
      <c r="LEI228" s="17"/>
      <c r="LEJ228" s="17"/>
      <c r="LEK228" s="17"/>
      <c r="LEL228" s="17"/>
      <c r="LEM228" s="17"/>
      <c r="LEN228" s="17"/>
      <c r="LEO228" s="17"/>
      <c r="LEP228" s="17"/>
      <c r="LEQ228" s="17"/>
      <c r="LER228" s="17"/>
      <c r="LES228" s="17"/>
      <c r="LET228" s="17"/>
      <c r="LEU228" s="17"/>
      <c r="LEV228" s="17"/>
      <c r="LEW228" s="17"/>
      <c r="LEX228" s="17"/>
      <c r="LEY228" s="17"/>
      <c r="LEZ228" s="17"/>
      <c r="LFA228" s="17"/>
      <c r="LFB228" s="17"/>
      <c r="LFC228" s="17"/>
      <c r="LFD228" s="17"/>
      <c r="LFE228" s="17"/>
      <c r="LFF228" s="17"/>
      <c r="LFG228" s="17"/>
      <c r="LFH228" s="17"/>
      <c r="LFI228" s="17"/>
      <c r="LFJ228" s="17"/>
      <c r="LFK228" s="17"/>
      <c r="LFL228" s="17"/>
      <c r="LFM228" s="17"/>
      <c r="LFN228" s="17"/>
      <c r="LFO228" s="17"/>
      <c r="LFP228" s="17"/>
      <c r="LFQ228" s="17"/>
      <c r="LFR228" s="17"/>
      <c r="LFS228" s="17"/>
      <c r="LFT228" s="17"/>
      <c r="LFU228" s="17"/>
      <c r="LFV228" s="17"/>
      <c r="LFW228" s="17"/>
      <c r="LFX228" s="17"/>
      <c r="LFY228" s="17"/>
      <c r="LFZ228" s="17"/>
      <c r="LGA228" s="17"/>
      <c r="LGB228" s="17"/>
      <c r="LGC228" s="17"/>
      <c r="LGD228" s="17"/>
      <c r="LGE228" s="17"/>
      <c r="LGF228" s="17"/>
      <c r="LGG228" s="17"/>
      <c r="LGH228" s="17"/>
      <c r="LGI228" s="17"/>
      <c r="LGJ228" s="17"/>
      <c r="LGK228" s="17"/>
      <c r="LGL228" s="17"/>
      <c r="LGM228" s="17"/>
      <c r="LGN228" s="17"/>
      <c r="LGO228" s="17"/>
      <c r="LGP228" s="17"/>
      <c r="LGQ228" s="17"/>
      <c r="LGR228" s="17"/>
      <c r="LGS228" s="17"/>
      <c r="LGT228" s="17"/>
      <c r="LGU228" s="17"/>
      <c r="LGV228" s="17"/>
      <c r="LGW228" s="17"/>
      <c r="LGX228" s="17"/>
      <c r="LGY228" s="17"/>
      <c r="LGZ228" s="17"/>
      <c r="LHA228" s="17"/>
      <c r="LHB228" s="17"/>
      <c r="LHC228" s="17"/>
      <c r="LHD228" s="17"/>
      <c r="LHE228" s="17"/>
      <c r="LHF228" s="17"/>
      <c r="LHG228" s="17"/>
      <c r="LHH228" s="17"/>
      <c r="LHI228" s="17"/>
      <c r="LHJ228" s="17"/>
      <c r="LHK228" s="17"/>
      <c r="LHL228" s="17"/>
      <c r="LHM228" s="17"/>
      <c r="LHN228" s="17"/>
      <c r="LHO228" s="17"/>
      <c r="LHP228" s="17"/>
      <c r="LHQ228" s="17"/>
      <c r="LHR228" s="17"/>
      <c r="LHS228" s="17"/>
      <c r="LHT228" s="17"/>
      <c r="LHU228" s="17"/>
      <c r="LHV228" s="17"/>
      <c r="LHW228" s="17"/>
      <c r="LHX228" s="17"/>
      <c r="LHY228" s="17"/>
      <c r="LHZ228" s="17"/>
      <c r="LIA228" s="17"/>
      <c r="LIB228" s="17"/>
      <c r="LIC228" s="17"/>
      <c r="LID228" s="17"/>
      <c r="LIE228" s="17"/>
      <c r="LIF228" s="17"/>
      <c r="LIG228" s="17"/>
      <c r="LIH228" s="17"/>
      <c r="LII228" s="17"/>
      <c r="LIJ228" s="17"/>
      <c r="LIK228" s="17"/>
      <c r="LIL228" s="17"/>
      <c r="LIM228" s="17"/>
      <c r="LIN228" s="17"/>
      <c r="LIO228" s="17"/>
      <c r="LIP228" s="17"/>
      <c r="LIQ228" s="17"/>
      <c r="LIR228" s="17"/>
      <c r="LIS228" s="17"/>
      <c r="LIT228" s="17"/>
      <c r="LIU228" s="17"/>
      <c r="LIV228" s="17"/>
      <c r="LIW228" s="17"/>
      <c r="LIX228" s="17"/>
      <c r="LIY228" s="17"/>
      <c r="LIZ228" s="17"/>
      <c r="LJA228" s="17"/>
      <c r="LJB228" s="17"/>
      <c r="LJC228" s="17"/>
      <c r="LJD228" s="17"/>
      <c r="LJE228" s="17"/>
      <c r="LJF228" s="17"/>
      <c r="LJG228" s="17"/>
      <c r="LJH228" s="17"/>
      <c r="LJI228" s="17"/>
      <c r="LJJ228" s="17"/>
      <c r="LJK228" s="17"/>
      <c r="LJL228" s="17"/>
      <c r="LJM228" s="17"/>
      <c r="LJN228" s="17"/>
      <c r="LJO228" s="17"/>
      <c r="LJP228" s="17"/>
      <c r="LJQ228" s="17"/>
      <c r="LJR228" s="17"/>
      <c r="LJS228" s="17"/>
      <c r="LJT228" s="17"/>
      <c r="LJU228" s="17"/>
      <c r="LJV228" s="17"/>
      <c r="LJW228" s="17"/>
      <c r="LJX228" s="17"/>
      <c r="LJY228" s="17"/>
      <c r="LJZ228" s="17"/>
      <c r="LKA228" s="17"/>
      <c r="LKB228" s="17"/>
      <c r="LKC228" s="17"/>
      <c r="LKD228" s="17"/>
      <c r="LKE228" s="17"/>
      <c r="LKF228" s="17"/>
      <c r="LKG228" s="17"/>
      <c r="LKH228" s="17"/>
      <c r="LKI228" s="17"/>
      <c r="LKJ228" s="17"/>
      <c r="LKK228" s="17"/>
      <c r="LKL228" s="17"/>
      <c r="LKM228" s="17"/>
      <c r="LKN228" s="17"/>
      <c r="LKO228" s="17"/>
      <c r="LKP228" s="17"/>
      <c r="LKQ228" s="17"/>
      <c r="LKR228" s="17"/>
      <c r="LKS228" s="17"/>
      <c r="LKT228" s="17"/>
      <c r="LKU228" s="17"/>
      <c r="LKV228" s="17"/>
      <c r="LKW228" s="17"/>
      <c r="LKX228" s="17"/>
      <c r="LKY228" s="17"/>
      <c r="LKZ228" s="17"/>
      <c r="LLA228" s="17"/>
      <c r="LLB228" s="17"/>
      <c r="LLC228" s="17"/>
      <c r="LLD228" s="17"/>
      <c r="LLE228" s="17"/>
      <c r="LLF228" s="17"/>
      <c r="LLG228" s="17"/>
      <c r="LLH228" s="17"/>
      <c r="LLI228" s="17"/>
      <c r="LLJ228" s="17"/>
      <c r="LLK228" s="17"/>
      <c r="LLL228" s="17"/>
      <c r="LLM228" s="17"/>
      <c r="LLN228" s="17"/>
      <c r="LLO228" s="17"/>
      <c r="LLP228" s="17"/>
      <c r="LLQ228" s="17"/>
      <c r="LLR228" s="17"/>
      <c r="LLS228" s="17"/>
      <c r="LLT228" s="17"/>
      <c r="LLU228" s="17"/>
      <c r="LLV228" s="17"/>
      <c r="LLW228" s="17"/>
      <c r="LLX228" s="17"/>
      <c r="LLY228" s="17"/>
      <c r="LLZ228" s="17"/>
      <c r="LMA228" s="17"/>
      <c r="LMB228" s="17"/>
      <c r="LMC228" s="17"/>
      <c r="LMD228" s="17"/>
      <c r="LME228" s="17"/>
      <c r="LMF228" s="17"/>
      <c r="LMG228" s="17"/>
      <c r="LMH228" s="17"/>
      <c r="LMI228" s="17"/>
      <c r="LMJ228" s="17"/>
      <c r="LMK228" s="17"/>
      <c r="LML228" s="17"/>
      <c r="LMM228" s="17"/>
      <c r="LMN228" s="17"/>
      <c r="LMO228" s="17"/>
      <c r="LMP228" s="17"/>
      <c r="LMQ228" s="17"/>
      <c r="LMR228" s="17"/>
      <c r="LMS228" s="17"/>
      <c r="LMT228" s="17"/>
      <c r="LMU228" s="17"/>
      <c r="LMV228" s="17"/>
      <c r="LMW228" s="17"/>
      <c r="LMX228" s="17"/>
      <c r="LMY228" s="17"/>
      <c r="LMZ228" s="17"/>
      <c r="LNA228" s="17"/>
      <c r="LNB228" s="17"/>
      <c r="LNC228" s="17"/>
      <c r="LND228" s="17"/>
      <c r="LNE228" s="17"/>
      <c r="LNF228" s="17"/>
      <c r="LNG228" s="17"/>
      <c r="LNH228" s="17"/>
      <c r="LNI228" s="17"/>
      <c r="LNJ228" s="17"/>
      <c r="LNK228" s="17"/>
      <c r="LNL228" s="17"/>
      <c r="LNM228" s="17"/>
      <c r="LNN228" s="17"/>
      <c r="LNO228" s="17"/>
      <c r="LNP228" s="17"/>
      <c r="LNQ228" s="17"/>
      <c r="LNR228" s="17"/>
      <c r="LNS228" s="17"/>
      <c r="LNT228" s="17"/>
      <c r="LNU228" s="17"/>
      <c r="LNV228" s="17"/>
      <c r="LNW228" s="17"/>
      <c r="LNX228" s="17"/>
      <c r="LNY228" s="17"/>
      <c r="LNZ228" s="17"/>
      <c r="LOA228" s="17"/>
      <c r="LOB228" s="17"/>
      <c r="LOC228" s="17"/>
      <c r="LOD228" s="17"/>
      <c r="LOE228" s="17"/>
      <c r="LOF228" s="17"/>
      <c r="LOG228" s="17"/>
      <c r="LOH228" s="17"/>
      <c r="LOI228" s="17"/>
      <c r="LOJ228" s="17"/>
      <c r="LOK228" s="17"/>
      <c r="LOL228" s="17"/>
      <c r="LOM228" s="17"/>
      <c r="LON228" s="17"/>
      <c r="LOO228" s="17"/>
      <c r="LOP228" s="17"/>
      <c r="LOQ228" s="17"/>
      <c r="LOR228" s="17"/>
      <c r="LOS228" s="17"/>
      <c r="LOT228" s="17"/>
      <c r="LOU228" s="17"/>
      <c r="LOV228" s="17"/>
      <c r="LOW228" s="17"/>
      <c r="LOX228" s="17"/>
      <c r="LOY228" s="17"/>
      <c r="LOZ228" s="17"/>
      <c r="LPA228" s="17"/>
      <c r="LPB228" s="17"/>
      <c r="LPC228" s="17"/>
      <c r="LPD228" s="17"/>
      <c r="LPE228" s="17"/>
      <c r="LPF228" s="17"/>
      <c r="LPG228" s="17"/>
      <c r="LPH228" s="17"/>
      <c r="LPI228" s="17"/>
      <c r="LPJ228" s="17"/>
      <c r="LPK228" s="17"/>
      <c r="LPL228" s="17"/>
      <c r="LPM228" s="17"/>
      <c r="LPN228" s="17"/>
      <c r="LPO228" s="17"/>
      <c r="LPP228" s="17"/>
      <c r="LPQ228" s="17"/>
      <c r="LPR228" s="17"/>
      <c r="LPS228" s="17"/>
      <c r="LPT228" s="17"/>
      <c r="LPU228" s="17"/>
      <c r="LPV228" s="17"/>
      <c r="LPW228" s="17"/>
      <c r="LPX228" s="17"/>
      <c r="LPY228" s="17"/>
      <c r="LPZ228" s="17"/>
      <c r="LQA228" s="17"/>
      <c r="LQB228" s="17"/>
      <c r="LQC228" s="17"/>
      <c r="LQD228" s="17"/>
      <c r="LQE228" s="17"/>
      <c r="LQF228" s="17"/>
      <c r="LQG228" s="17"/>
      <c r="LQH228" s="17"/>
      <c r="LQI228" s="17"/>
      <c r="LQJ228" s="17"/>
      <c r="LQK228" s="17"/>
      <c r="LQL228" s="17"/>
      <c r="LQM228" s="17"/>
      <c r="LQN228" s="17"/>
      <c r="LQO228" s="17"/>
      <c r="LQP228" s="17"/>
      <c r="LQQ228" s="17"/>
      <c r="LQR228" s="17"/>
      <c r="LQS228" s="17"/>
      <c r="LQT228" s="17"/>
      <c r="LQU228" s="17"/>
      <c r="LQV228" s="17"/>
      <c r="LQW228" s="17"/>
      <c r="LQX228" s="17"/>
      <c r="LQY228" s="17"/>
      <c r="LQZ228" s="17"/>
      <c r="LRA228" s="17"/>
      <c r="LRB228" s="17"/>
      <c r="LRC228" s="17"/>
      <c r="LRD228" s="17"/>
      <c r="LRE228" s="17"/>
      <c r="LRF228" s="17"/>
      <c r="LRG228" s="17"/>
      <c r="LRH228" s="17"/>
      <c r="LRI228" s="17"/>
      <c r="LRJ228" s="17"/>
      <c r="LRK228" s="17"/>
      <c r="LRL228" s="17"/>
      <c r="LRM228" s="17"/>
      <c r="LRN228" s="17"/>
      <c r="LRO228" s="17"/>
      <c r="LRP228" s="17"/>
      <c r="LRQ228" s="17"/>
      <c r="LRR228" s="17"/>
      <c r="LRS228" s="17"/>
      <c r="LRT228" s="17"/>
      <c r="LRU228" s="17"/>
      <c r="LRV228" s="17"/>
      <c r="LRW228" s="17"/>
      <c r="LRX228" s="17"/>
      <c r="LRY228" s="17"/>
      <c r="LRZ228" s="17"/>
      <c r="LSA228" s="17"/>
      <c r="LSB228" s="17"/>
      <c r="LSC228" s="17"/>
      <c r="LSD228" s="17"/>
      <c r="LSE228" s="17"/>
      <c r="LSF228" s="17"/>
      <c r="LSG228" s="17"/>
      <c r="LSH228" s="17"/>
      <c r="LSI228" s="17"/>
      <c r="LSJ228" s="17"/>
      <c r="LSK228" s="17"/>
      <c r="LSL228" s="17"/>
      <c r="LSM228" s="17"/>
      <c r="LSN228" s="17"/>
      <c r="LSO228" s="17"/>
      <c r="LSP228" s="17"/>
      <c r="LSQ228" s="17"/>
      <c r="LSR228" s="17"/>
      <c r="LSS228" s="17"/>
      <c r="LST228" s="17"/>
      <c r="LSU228" s="17"/>
      <c r="LSV228" s="17"/>
      <c r="LSW228" s="17"/>
      <c r="LSX228" s="17"/>
      <c r="LSY228" s="17"/>
      <c r="LSZ228" s="17"/>
      <c r="LTA228" s="17"/>
      <c r="LTB228" s="17"/>
      <c r="LTC228" s="17"/>
      <c r="LTD228" s="17"/>
      <c r="LTE228" s="17"/>
      <c r="LTF228" s="17"/>
      <c r="LTG228" s="17"/>
      <c r="LTH228" s="17"/>
      <c r="LTI228" s="17"/>
      <c r="LTJ228" s="17"/>
      <c r="LTK228" s="17"/>
      <c r="LTL228" s="17"/>
      <c r="LTM228" s="17"/>
      <c r="LTN228" s="17"/>
      <c r="LTO228" s="17"/>
      <c r="LTP228" s="17"/>
      <c r="LTQ228" s="17"/>
      <c r="LTR228" s="17"/>
      <c r="LTS228" s="17"/>
      <c r="LTT228" s="17"/>
      <c r="LTU228" s="17"/>
      <c r="LTV228" s="17"/>
      <c r="LTW228" s="17"/>
      <c r="LTX228" s="17"/>
      <c r="LTY228" s="17"/>
      <c r="LTZ228" s="17"/>
      <c r="LUA228" s="17"/>
      <c r="LUB228" s="17"/>
      <c r="LUC228" s="17"/>
      <c r="LUD228" s="17"/>
      <c r="LUE228" s="17"/>
      <c r="LUF228" s="17"/>
      <c r="LUG228" s="17"/>
      <c r="LUH228" s="17"/>
      <c r="LUI228" s="17"/>
      <c r="LUJ228" s="17"/>
      <c r="LUK228" s="17"/>
      <c r="LUL228" s="17"/>
      <c r="LUM228" s="17"/>
      <c r="LUN228" s="17"/>
      <c r="LUO228" s="17"/>
      <c r="LUP228" s="17"/>
      <c r="LUQ228" s="17"/>
      <c r="LUR228" s="17"/>
      <c r="LUS228" s="17"/>
      <c r="LUT228" s="17"/>
      <c r="LUU228" s="17"/>
      <c r="LUV228" s="17"/>
      <c r="LUW228" s="17"/>
      <c r="LUX228" s="17"/>
      <c r="LUY228" s="17"/>
      <c r="LUZ228" s="17"/>
      <c r="LVA228" s="17"/>
      <c r="LVB228" s="17"/>
      <c r="LVC228" s="17"/>
      <c r="LVD228" s="17"/>
      <c r="LVE228" s="17"/>
      <c r="LVF228" s="17"/>
      <c r="LVG228" s="17"/>
      <c r="LVH228" s="17"/>
      <c r="LVI228" s="17"/>
      <c r="LVJ228" s="17"/>
      <c r="LVK228" s="17"/>
      <c r="LVL228" s="17"/>
      <c r="LVM228" s="17"/>
      <c r="LVN228" s="17"/>
      <c r="LVO228" s="17"/>
      <c r="LVP228" s="17"/>
      <c r="LVQ228" s="17"/>
      <c r="LVR228" s="17"/>
      <c r="LVS228" s="17"/>
      <c r="LVT228" s="17"/>
      <c r="LVU228" s="17"/>
      <c r="LVV228" s="17"/>
      <c r="LVW228" s="17"/>
      <c r="LVX228" s="17"/>
      <c r="LVY228" s="17"/>
      <c r="LVZ228" s="17"/>
      <c r="LWA228" s="17"/>
      <c r="LWB228" s="17"/>
      <c r="LWC228" s="17"/>
      <c r="LWD228" s="17"/>
      <c r="LWE228" s="17"/>
      <c r="LWF228" s="17"/>
      <c r="LWG228" s="17"/>
      <c r="LWH228" s="17"/>
      <c r="LWI228" s="17"/>
      <c r="LWJ228" s="17"/>
      <c r="LWK228" s="17"/>
      <c r="LWL228" s="17"/>
      <c r="LWM228" s="17"/>
      <c r="LWN228" s="17"/>
      <c r="LWO228" s="17"/>
      <c r="LWP228" s="17"/>
      <c r="LWQ228" s="17"/>
      <c r="LWR228" s="17"/>
      <c r="LWS228" s="17"/>
      <c r="LWT228" s="17"/>
      <c r="LWU228" s="17"/>
      <c r="LWV228" s="17"/>
      <c r="LWW228" s="17"/>
      <c r="LWX228" s="17"/>
      <c r="LWY228" s="17"/>
      <c r="LWZ228" s="17"/>
      <c r="LXA228" s="17"/>
      <c r="LXB228" s="17"/>
      <c r="LXC228" s="17"/>
      <c r="LXD228" s="17"/>
      <c r="LXE228" s="17"/>
      <c r="LXF228" s="17"/>
      <c r="LXG228" s="17"/>
      <c r="LXH228" s="17"/>
      <c r="LXI228" s="17"/>
      <c r="LXJ228" s="17"/>
      <c r="LXK228" s="17"/>
      <c r="LXL228" s="17"/>
      <c r="LXM228" s="17"/>
      <c r="LXN228" s="17"/>
      <c r="LXO228" s="17"/>
      <c r="LXP228" s="17"/>
      <c r="LXQ228" s="17"/>
      <c r="LXR228" s="17"/>
      <c r="LXS228" s="17"/>
      <c r="LXT228" s="17"/>
      <c r="LXU228" s="17"/>
      <c r="LXV228" s="17"/>
      <c r="LXW228" s="17"/>
      <c r="LXX228" s="17"/>
      <c r="LXY228" s="17"/>
      <c r="LXZ228" s="17"/>
      <c r="LYA228" s="17"/>
      <c r="LYB228" s="17"/>
      <c r="LYC228" s="17"/>
      <c r="LYD228" s="17"/>
      <c r="LYE228" s="17"/>
      <c r="LYF228" s="17"/>
      <c r="LYG228" s="17"/>
      <c r="LYH228" s="17"/>
      <c r="LYI228" s="17"/>
      <c r="LYJ228" s="17"/>
      <c r="LYK228" s="17"/>
      <c r="LYL228" s="17"/>
      <c r="LYM228" s="17"/>
      <c r="LYN228" s="17"/>
      <c r="LYO228" s="17"/>
      <c r="LYP228" s="17"/>
      <c r="LYQ228" s="17"/>
      <c r="LYR228" s="17"/>
      <c r="LYS228" s="17"/>
      <c r="LYT228" s="17"/>
      <c r="LYU228" s="17"/>
      <c r="LYV228" s="17"/>
      <c r="LYW228" s="17"/>
      <c r="LYX228" s="17"/>
      <c r="LYY228" s="17"/>
      <c r="LYZ228" s="17"/>
      <c r="LZA228" s="17"/>
      <c r="LZB228" s="17"/>
      <c r="LZC228" s="17"/>
      <c r="LZD228" s="17"/>
      <c r="LZE228" s="17"/>
      <c r="LZF228" s="17"/>
      <c r="LZG228" s="17"/>
      <c r="LZH228" s="17"/>
      <c r="LZI228" s="17"/>
      <c r="LZJ228" s="17"/>
      <c r="LZK228" s="17"/>
      <c r="LZL228" s="17"/>
      <c r="LZM228" s="17"/>
      <c r="LZN228" s="17"/>
      <c r="LZO228" s="17"/>
      <c r="LZP228" s="17"/>
      <c r="LZQ228" s="17"/>
      <c r="LZR228" s="17"/>
      <c r="LZS228" s="17"/>
      <c r="LZT228" s="17"/>
      <c r="LZU228" s="17"/>
      <c r="LZV228" s="17"/>
      <c r="LZW228" s="17"/>
      <c r="LZX228" s="17"/>
      <c r="LZY228" s="17"/>
      <c r="LZZ228" s="17"/>
      <c r="MAA228" s="17"/>
      <c r="MAB228" s="17"/>
      <c r="MAC228" s="17"/>
      <c r="MAD228" s="17"/>
      <c r="MAE228" s="17"/>
      <c r="MAF228" s="17"/>
      <c r="MAG228" s="17"/>
      <c r="MAH228" s="17"/>
      <c r="MAI228" s="17"/>
      <c r="MAJ228" s="17"/>
      <c r="MAK228" s="17"/>
      <c r="MAL228" s="17"/>
      <c r="MAM228" s="17"/>
      <c r="MAN228" s="17"/>
      <c r="MAO228" s="17"/>
      <c r="MAP228" s="17"/>
      <c r="MAQ228" s="17"/>
      <c r="MAR228" s="17"/>
      <c r="MAS228" s="17"/>
      <c r="MAT228" s="17"/>
      <c r="MAU228" s="17"/>
      <c r="MAV228" s="17"/>
      <c r="MAW228" s="17"/>
      <c r="MAX228" s="17"/>
      <c r="MAY228" s="17"/>
      <c r="MAZ228" s="17"/>
      <c r="MBA228" s="17"/>
      <c r="MBB228" s="17"/>
      <c r="MBC228" s="17"/>
      <c r="MBD228" s="17"/>
      <c r="MBE228" s="17"/>
      <c r="MBF228" s="17"/>
      <c r="MBG228" s="17"/>
      <c r="MBH228" s="17"/>
      <c r="MBI228" s="17"/>
      <c r="MBJ228" s="17"/>
      <c r="MBK228" s="17"/>
      <c r="MBL228" s="17"/>
      <c r="MBM228" s="17"/>
      <c r="MBN228" s="17"/>
      <c r="MBO228" s="17"/>
      <c r="MBP228" s="17"/>
      <c r="MBQ228" s="17"/>
      <c r="MBR228" s="17"/>
      <c r="MBS228" s="17"/>
      <c r="MBT228" s="17"/>
      <c r="MBU228" s="17"/>
      <c r="MBV228" s="17"/>
      <c r="MBW228" s="17"/>
      <c r="MBX228" s="17"/>
      <c r="MBY228" s="17"/>
      <c r="MBZ228" s="17"/>
      <c r="MCA228" s="17"/>
      <c r="MCB228" s="17"/>
      <c r="MCC228" s="17"/>
      <c r="MCD228" s="17"/>
      <c r="MCE228" s="17"/>
      <c r="MCF228" s="17"/>
      <c r="MCG228" s="17"/>
      <c r="MCH228" s="17"/>
      <c r="MCI228" s="17"/>
      <c r="MCJ228" s="17"/>
      <c r="MCK228" s="17"/>
      <c r="MCL228" s="17"/>
      <c r="MCM228" s="17"/>
      <c r="MCN228" s="17"/>
      <c r="MCO228" s="17"/>
      <c r="MCP228" s="17"/>
      <c r="MCQ228" s="17"/>
      <c r="MCR228" s="17"/>
      <c r="MCS228" s="17"/>
      <c r="MCT228" s="17"/>
      <c r="MCU228" s="17"/>
      <c r="MCV228" s="17"/>
      <c r="MCW228" s="17"/>
      <c r="MCX228" s="17"/>
      <c r="MCY228" s="17"/>
      <c r="MCZ228" s="17"/>
      <c r="MDA228" s="17"/>
      <c r="MDB228" s="17"/>
      <c r="MDC228" s="17"/>
      <c r="MDD228" s="17"/>
      <c r="MDE228" s="17"/>
      <c r="MDF228" s="17"/>
      <c r="MDG228" s="17"/>
      <c r="MDH228" s="17"/>
      <c r="MDI228" s="17"/>
      <c r="MDJ228" s="17"/>
      <c r="MDK228" s="17"/>
      <c r="MDL228" s="17"/>
      <c r="MDM228" s="17"/>
      <c r="MDN228" s="17"/>
      <c r="MDO228" s="17"/>
      <c r="MDP228" s="17"/>
      <c r="MDQ228" s="17"/>
      <c r="MDR228" s="17"/>
      <c r="MDS228" s="17"/>
      <c r="MDT228" s="17"/>
      <c r="MDU228" s="17"/>
      <c r="MDV228" s="17"/>
      <c r="MDW228" s="17"/>
      <c r="MDX228" s="17"/>
      <c r="MDY228" s="17"/>
      <c r="MDZ228" s="17"/>
      <c r="MEA228" s="17"/>
      <c r="MEB228" s="17"/>
      <c r="MEC228" s="17"/>
      <c r="MED228" s="17"/>
      <c r="MEE228" s="17"/>
      <c r="MEF228" s="17"/>
      <c r="MEG228" s="17"/>
      <c r="MEH228" s="17"/>
      <c r="MEI228" s="17"/>
      <c r="MEJ228" s="17"/>
      <c r="MEK228" s="17"/>
      <c r="MEL228" s="17"/>
      <c r="MEM228" s="17"/>
      <c r="MEN228" s="17"/>
      <c r="MEO228" s="17"/>
      <c r="MEP228" s="17"/>
      <c r="MEQ228" s="17"/>
      <c r="MER228" s="17"/>
      <c r="MES228" s="17"/>
      <c r="MET228" s="17"/>
      <c r="MEU228" s="17"/>
      <c r="MEV228" s="17"/>
      <c r="MEW228" s="17"/>
      <c r="MEX228" s="17"/>
      <c r="MEY228" s="17"/>
      <c r="MEZ228" s="17"/>
      <c r="MFA228" s="17"/>
      <c r="MFB228" s="17"/>
      <c r="MFC228" s="17"/>
      <c r="MFD228" s="17"/>
      <c r="MFE228" s="17"/>
      <c r="MFF228" s="17"/>
      <c r="MFG228" s="17"/>
      <c r="MFH228" s="17"/>
      <c r="MFI228" s="17"/>
      <c r="MFJ228" s="17"/>
      <c r="MFK228" s="17"/>
      <c r="MFL228" s="17"/>
      <c r="MFM228" s="17"/>
      <c r="MFN228" s="17"/>
      <c r="MFO228" s="17"/>
      <c r="MFP228" s="17"/>
      <c r="MFQ228" s="17"/>
      <c r="MFR228" s="17"/>
      <c r="MFS228" s="17"/>
      <c r="MFT228" s="17"/>
      <c r="MFU228" s="17"/>
      <c r="MFV228" s="17"/>
      <c r="MFW228" s="17"/>
      <c r="MFX228" s="17"/>
      <c r="MFY228" s="17"/>
      <c r="MFZ228" s="17"/>
      <c r="MGA228" s="17"/>
      <c r="MGB228" s="17"/>
      <c r="MGC228" s="17"/>
      <c r="MGD228" s="17"/>
      <c r="MGE228" s="17"/>
      <c r="MGF228" s="17"/>
      <c r="MGG228" s="17"/>
      <c r="MGH228" s="17"/>
      <c r="MGI228" s="17"/>
      <c r="MGJ228" s="17"/>
      <c r="MGK228" s="17"/>
      <c r="MGL228" s="17"/>
      <c r="MGM228" s="17"/>
      <c r="MGN228" s="17"/>
      <c r="MGO228" s="17"/>
      <c r="MGP228" s="17"/>
      <c r="MGQ228" s="17"/>
      <c r="MGR228" s="17"/>
      <c r="MGS228" s="17"/>
      <c r="MGT228" s="17"/>
      <c r="MGU228" s="17"/>
      <c r="MGV228" s="17"/>
      <c r="MGW228" s="17"/>
      <c r="MGX228" s="17"/>
      <c r="MGY228" s="17"/>
      <c r="MGZ228" s="17"/>
      <c r="MHA228" s="17"/>
      <c r="MHB228" s="17"/>
      <c r="MHC228" s="17"/>
      <c r="MHD228" s="17"/>
      <c r="MHE228" s="17"/>
      <c r="MHF228" s="17"/>
      <c r="MHG228" s="17"/>
      <c r="MHH228" s="17"/>
      <c r="MHI228" s="17"/>
      <c r="MHJ228" s="17"/>
      <c r="MHK228" s="17"/>
      <c r="MHL228" s="17"/>
      <c r="MHM228" s="17"/>
      <c r="MHN228" s="17"/>
      <c r="MHO228" s="17"/>
      <c r="MHP228" s="17"/>
      <c r="MHQ228" s="17"/>
      <c r="MHR228" s="17"/>
      <c r="MHS228" s="17"/>
      <c r="MHT228" s="17"/>
      <c r="MHU228" s="17"/>
      <c r="MHV228" s="17"/>
      <c r="MHW228" s="17"/>
      <c r="MHX228" s="17"/>
      <c r="MHY228" s="17"/>
      <c r="MHZ228" s="17"/>
      <c r="MIA228" s="17"/>
      <c r="MIB228" s="17"/>
      <c r="MIC228" s="17"/>
      <c r="MID228" s="17"/>
      <c r="MIE228" s="17"/>
      <c r="MIF228" s="17"/>
      <c r="MIG228" s="17"/>
      <c r="MIH228" s="17"/>
      <c r="MII228" s="17"/>
      <c r="MIJ228" s="17"/>
      <c r="MIK228" s="17"/>
      <c r="MIL228" s="17"/>
      <c r="MIM228" s="17"/>
      <c r="MIN228" s="17"/>
      <c r="MIO228" s="17"/>
      <c r="MIP228" s="17"/>
      <c r="MIQ228" s="17"/>
      <c r="MIR228" s="17"/>
      <c r="MIS228" s="17"/>
      <c r="MIT228" s="17"/>
      <c r="MIU228" s="17"/>
      <c r="MIV228" s="17"/>
      <c r="MIW228" s="17"/>
      <c r="MIX228" s="17"/>
      <c r="MIY228" s="17"/>
      <c r="MIZ228" s="17"/>
      <c r="MJA228" s="17"/>
      <c r="MJB228" s="17"/>
      <c r="MJC228" s="17"/>
      <c r="MJD228" s="17"/>
      <c r="MJE228" s="17"/>
      <c r="MJF228" s="17"/>
      <c r="MJG228" s="17"/>
      <c r="MJH228" s="17"/>
      <c r="MJI228" s="17"/>
      <c r="MJJ228" s="17"/>
      <c r="MJK228" s="17"/>
      <c r="MJL228" s="17"/>
      <c r="MJM228" s="17"/>
      <c r="MJN228" s="17"/>
      <c r="MJO228" s="17"/>
      <c r="MJP228" s="17"/>
      <c r="MJQ228" s="17"/>
      <c r="MJR228" s="17"/>
      <c r="MJS228" s="17"/>
      <c r="MJT228" s="17"/>
      <c r="MJU228" s="17"/>
      <c r="MJV228" s="17"/>
      <c r="MJW228" s="17"/>
      <c r="MJX228" s="17"/>
      <c r="MJY228" s="17"/>
      <c r="MJZ228" s="17"/>
      <c r="MKA228" s="17"/>
      <c r="MKB228" s="17"/>
      <c r="MKC228" s="17"/>
      <c r="MKD228" s="17"/>
      <c r="MKE228" s="17"/>
      <c r="MKF228" s="17"/>
      <c r="MKG228" s="17"/>
      <c r="MKH228" s="17"/>
      <c r="MKI228" s="17"/>
      <c r="MKJ228" s="17"/>
      <c r="MKK228" s="17"/>
      <c r="MKL228" s="17"/>
      <c r="MKM228" s="17"/>
      <c r="MKN228" s="17"/>
      <c r="MKO228" s="17"/>
      <c r="MKP228" s="17"/>
      <c r="MKQ228" s="17"/>
      <c r="MKR228" s="17"/>
      <c r="MKS228" s="17"/>
      <c r="MKT228" s="17"/>
      <c r="MKU228" s="17"/>
      <c r="MKV228" s="17"/>
      <c r="MKW228" s="17"/>
      <c r="MKX228" s="17"/>
      <c r="MKY228" s="17"/>
      <c r="MKZ228" s="17"/>
      <c r="MLA228" s="17"/>
      <c r="MLB228" s="17"/>
      <c r="MLC228" s="17"/>
      <c r="MLD228" s="17"/>
      <c r="MLE228" s="17"/>
      <c r="MLF228" s="17"/>
      <c r="MLG228" s="17"/>
      <c r="MLH228" s="17"/>
      <c r="MLI228" s="17"/>
      <c r="MLJ228" s="17"/>
      <c r="MLK228" s="17"/>
      <c r="MLL228" s="17"/>
      <c r="MLM228" s="17"/>
      <c r="MLN228" s="17"/>
      <c r="MLO228" s="17"/>
      <c r="MLP228" s="17"/>
      <c r="MLQ228" s="17"/>
      <c r="MLR228" s="17"/>
      <c r="MLS228" s="17"/>
      <c r="MLT228" s="17"/>
      <c r="MLU228" s="17"/>
      <c r="MLV228" s="17"/>
      <c r="MLW228" s="17"/>
      <c r="MLX228" s="17"/>
      <c r="MLY228" s="17"/>
      <c r="MLZ228" s="17"/>
      <c r="MMA228" s="17"/>
      <c r="MMB228" s="17"/>
      <c r="MMC228" s="17"/>
      <c r="MMD228" s="17"/>
      <c r="MME228" s="17"/>
      <c r="MMF228" s="17"/>
      <c r="MMG228" s="17"/>
      <c r="MMH228" s="17"/>
      <c r="MMI228" s="17"/>
      <c r="MMJ228" s="17"/>
      <c r="MMK228" s="17"/>
      <c r="MML228" s="17"/>
      <c r="MMM228" s="17"/>
      <c r="MMN228" s="17"/>
      <c r="MMO228" s="17"/>
      <c r="MMP228" s="17"/>
      <c r="MMQ228" s="17"/>
      <c r="MMR228" s="17"/>
      <c r="MMS228" s="17"/>
      <c r="MMT228" s="17"/>
      <c r="MMU228" s="17"/>
      <c r="MMV228" s="17"/>
      <c r="MMW228" s="17"/>
      <c r="MMX228" s="17"/>
      <c r="MMY228" s="17"/>
      <c r="MMZ228" s="17"/>
      <c r="MNA228" s="17"/>
      <c r="MNB228" s="17"/>
      <c r="MNC228" s="17"/>
      <c r="MND228" s="17"/>
      <c r="MNE228" s="17"/>
      <c r="MNF228" s="17"/>
      <c r="MNG228" s="17"/>
      <c r="MNH228" s="17"/>
      <c r="MNI228" s="17"/>
      <c r="MNJ228" s="17"/>
      <c r="MNK228" s="17"/>
      <c r="MNL228" s="17"/>
      <c r="MNM228" s="17"/>
      <c r="MNN228" s="17"/>
      <c r="MNO228" s="17"/>
      <c r="MNP228" s="17"/>
      <c r="MNQ228" s="17"/>
      <c r="MNR228" s="17"/>
      <c r="MNS228" s="17"/>
      <c r="MNT228" s="17"/>
      <c r="MNU228" s="17"/>
      <c r="MNV228" s="17"/>
      <c r="MNW228" s="17"/>
      <c r="MNX228" s="17"/>
      <c r="MNY228" s="17"/>
      <c r="MNZ228" s="17"/>
      <c r="MOA228" s="17"/>
      <c r="MOB228" s="17"/>
      <c r="MOC228" s="17"/>
      <c r="MOD228" s="17"/>
      <c r="MOE228" s="17"/>
      <c r="MOF228" s="17"/>
      <c r="MOG228" s="17"/>
      <c r="MOH228" s="17"/>
      <c r="MOI228" s="17"/>
      <c r="MOJ228" s="17"/>
      <c r="MOK228" s="17"/>
      <c r="MOL228" s="17"/>
      <c r="MOM228" s="17"/>
      <c r="MON228" s="17"/>
      <c r="MOO228" s="17"/>
      <c r="MOP228" s="17"/>
      <c r="MOQ228" s="17"/>
      <c r="MOR228" s="17"/>
      <c r="MOS228" s="17"/>
      <c r="MOT228" s="17"/>
      <c r="MOU228" s="17"/>
      <c r="MOV228" s="17"/>
      <c r="MOW228" s="17"/>
      <c r="MOX228" s="17"/>
      <c r="MOY228" s="17"/>
      <c r="MOZ228" s="17"/>
      <c r="MPA228" s="17"/>
      <c r="MPB228" s="17"/>
      <c r="MPC228" s="17"/>
      <c r="MPD228" s="17"/>
      <c r="MPE228" s="17"/>
      <c r="MPF228" s="17"/>
      <c r="MPG228" s="17"/>
      <c r="MPH228" s="17"/>
      <c r="MPI228" s="17"/>
      <c r="MPJ228" s="17"/>
      <c r="MPK228" s="17"/>
      <c r="MPL228" s="17"/>
      <c r="MPM228" s="17"/>
      <c r="MPN228" s="17"/>
      <c r="MPO228" s="17"/>
      <c r="MPP228" s="17"/>
      <c r="MPQ228" s="17"/>
      <c r="MPR228" s="17"/>
      <c r="MPS228" s="17"/>
      <c r="MPT228" s="17"/>
      <c r="MPU228" s="17"/>
      <c r="MPV228" s="17"/>
      <c r="MPW228" s="17"/>
      <c r="MPX228" s="17"/>
      <c r="MPY228" s="17"/>
      <c r="MPZ228" s="17"/>
      <c r="MQA228" s="17"/>
      <c r="MQB228" s="17"/>
      <c r="MQC228" s="17"/>
      <c r="MQD228" s="17"/>
      <c r="MQE228" s="17"/>
      <c r="MQF228" s="17"/>
      <c r="MQG228" s="17"/>
      <c r="MQH228" s="17"/>
      <c r="MQI228" s="17"/>
      <c r="MQJ228" s="17"/>
      <c r="MQK228" s="17"/>
      <c r="MQL228" s="17"/>
      <c r="MQM228" s="17"/>
      <c r="MQN228" s="17"/>
      <c r="MQO228" s="17"/>
      <c r="MQP228" s="17"/>
      <c r="MQQ228" s="17"/>
      <c r="MQR228" s="17"/>
      <c r="MQS228" s="17"/>
      <c r="MQT228" s="17"/>
      <c r="MQU228" s="17"/>
      <c r="MQV228" s="17"/>
      <c r="MQW228" s="17"/>
      <c r="MQX228" s="17"/>
      <c r="MQY228" s="17"/>
      <c r="MQZ228" s="17"/>
      <c r="MRA228" s="17"/>
      <c r="MRB228" s="17"/>
      <c r="MRC228" s="17"/>
      <c r="MRD228" s="17"/>
      <c r="MRE228" s="17"/>
      <c r="MRF228" s="17"/>
      <c r="MRG228" s="17"/>
      <c r="MRH228" s="17"/>
      <c r="MRI228" s="17"/>
      <c r="MRJ228" s="17"/>
      <c r="MRK228" s="17"/>
      <c r="MRL228" s="17"/>
      <c r="MRM228" s="17"/>
      <c r="MRN228" s="17"/>
      <c r="MRO228" s="17"/>
      <c r="MRP228" s="17"/>
      <c r="MRQ228" s="17"/>
      <c r="MRR228" s="17"/>
      <c r="MRS228" s="17"/>
      <c r="MRT228" s="17"/>
      <c r="MRU228" s="17"/>
      <c r="MRV228" s="17"/>
      <c r="MRW228" s="17"/>
      <c r="MRX228" s="17"/>
      <c r="MRY228" s="17"/>
      <c r="MRZ228" s="17"/>
      <c r="MSA228" s="17"/>
      <c r="MSB228" s="17"/>
      <c r="MSC228" s="17"/>
      <c r="MSD228" s="17"/>
      <c r="MSE228" s="17"/>
      <c r="MSF228" s="17"/>
      <c r="MSG228" s="17"/>
      <c r="MSH228" s="17"/>
      <c r="MSI228" s="17"/>
      <c r="MSJ228" s="17"/>
      <c r="MSK228" s="17"/>
      <c r="MSL228" s="17"/>
      <c r="MSM228" s="17"/>
      <c r="MSN228" s="17"/>
      <c r="MSO228" s="17"/>
      <c r="MSP228" s="17"/>
      <c r="MSQ228" s="17"/>
      <c r="MSR228" s="17"/>
      <c r="MSS228" s="17"/>
      <c r="MST228" s="17"/>
      <c r="MSU228" s="17"/>
      <c r="MSV228" s="17"/>
      <c r="MSW228" s="17"/>
      <c r="MSX228" s="17"/>
      <c r="MSY228" s="17"/>
      <c r="MSZ228" s="17"/>
      <c r="MTA228" s="17"/>
      <c r="MTB228" s="17"/>
      <c r="MTC228" s="17"/>
      <c r="MTD228" s="17"/>
      <c r="MTE228" s="17"/>
      <c r="MTF228" s="17"/>
      <c r="MTG228" s="17"/>
      <c r="MTH228" s="17"/>
      <c r="MTI228" s="17"/>
      <c r="MTJ228" s="17"/>
      <c r="MTK228" s="17"/>
      <c r="MTL228" s="17"/>
      <c r="MTM228" s="17"/>
      <c r="MTN228" s="17"/>
      <c r="MTO228" s="17"/>
      <c r="MTP228" s="17"/>
      <c r="MTQ228" s="17"/>
      <c r="MTR228" s="17"/>
      <c r="MTS228" s="17"/>
      <c r="MTT228" s="17"/>
      <c r="MTU228" s="17"/>
      <c r="MTV228" s="17"/>
      <c r="MTW228" s="17"/>
      <c r="MTX228" s="17"/>
      <c r="MTY228" s="17"/>
      <c r="MTZ228" s="17"/>
      <c r="MUA228" s="17"/>
      <c r="MUB228" s="17"/>
      <c r="MUC228" s="17"/>
      <c r="MUD228" s="17"/>
      <c r="MUE228" s="17"/>
      <c r="MUF228" s="17"/>
      <c r="MUG228" s="17"/>
      <c r="MUH228" s="17"/>
      <c r="MUI228" s="17"/>
      <c r="MUJ228" s="17"/>
      <c r="MUK228" s="17"/>
      <c r="MUL228" s="17"/>
      <c r="MUM228" s="17"/>
      <c r="MUN228" s="17"/>
      <c r="MUO228" s="17"/>
      <c r="MUP228" s="17"/>
      <c r="MUQ228" s="17"/>
      <c r="MUR228" s="17"/>
      <c r="MUS228" s="17"/>
      <c r="MUT228" s="17"/>
      <c r="MUU228" s="17"/>
      <c r="MUV228" s="17"/>
      <c r="MUW228" s="17"/>
      <c r="MUX228" s="17"/>
      <c r="MUY228" s="17"/>
      <c r="MUZ228" s="17"/>
      <c r="MVA228" s="17"/>
      <c r="MVB228" s="17"/>
      <c r="MVC228" s="17"/>
      <c r="MVD228" s="17"/>
      <c r="MVE228" s="17"/>
      <c r="MVF228" s="17"/>
      <c r="MVG228" s="17"/>
      <c r="MVH228" s="17"/>
      <c r="MVI228" s="17"/>
      <c r="MVJ228" s="17"/>
      <c r="MVK228" s="17"/>
      <c r="MVL228" s="17"/>
      <c r="MVM228" s="17"/>
      <c r="MVN228" s="17"/>
      <c r="MVO228" s="17"/>
      <c r="MVP228" s="17"/>
      <c r="MVQ228" s="17"/>
      <c r="MVR228" s="17"/>
      <c r="MVS228" s="17"/>
      <c r="MVT228" s="17"/>
      <c r="MVU228" s="17"/>
      <c r="MVV228" s="17"/>
      <c r="MVW228" s="17"/>
      <c r="MVX228" s="17"/>
      <c r="MVY228" s="17"/>
      <c r="MVZ228" s="17"/>
      <c r="MWA228" s="17"/>
      <c r="MWB228" s="17"/>
      <c r="MWC228" s="17"/>
      <c r="MWD228" s="17"/>
      <c r="MWE228" s="17"/>
      <c r="MWF228" s="17"/>
      <c r="MWG228" s="17"/>
      <c r="MWH228" s="17"/>
      <c r="MWI228" s="17"/>
      <c r="MWJ228" s="17"/>
      <c r="MWK228" s="17"/>
      <c r="MWL228" s="17"/>
      <c r="MWM228" s="17"/>
      <c r="MWN228" s="17"/>
      <c r="MWO228" s="17"/>
      <c r="MWP228" s="17"/>
      <c r="MWQ228" s="17"/>
      <c r="MWR228" s="17"/>
      <c r="MWS228" s="17"/>
      <c r="MWT228" s="17"/>
      <c r="MWU228" s="17"/>
      <c r="MWV228" s="17"/>
      <c r="MWW228" s="17"/>
      <c r="MWX228" s="17"/>
      <c r="MWY228" s="17"/>
      <c r="MWZ228" s="17"/>
      <c r="MXA228" s="17"/>
      <c r="MXB228" s="17"/>
      <c r="MXC228" s="17"/>
      <c r="MXD228" s="17"/>
      <c r="MXE228" s="17"/>
      <c r="MXF228" s="17"/>
      <c r="MXG228" s="17"/>
      <c r="MXH228" s="17"/>
      <c r="MXI228" s="17"/>
      <c r="MXJ228" s="17"/>
      <c r="MXK228" s="17"/>
      <c r="MXL228" s="17"/>
      <c r="MXM228" s="17"/>
      <c r="MXN228" s="17"/>
      <c r="MXO228" s="17"/>
      <c r="MXP228" s="17"/>
      <c r="MXQ228" s="17"/>
      <c r="MXR228" s="17"/>
      <c r="MXS228" s="17"/>
      <c r="MXT228" s="17"/>
      <c r="MXU228" s="17"/>
      <c r="MXV228" s="17"/>
      <c r="MXW228" s="17"/>
      <c r="MXX228" s="17"/>
      <c r="MXY228" s="17"/>
      <c r="MXZ228" s="17"/>
      <c r="MYA228" s="17"/>
      <c r="MYB228" s="17"/>
      <c r="MYC228" s="17"/>
      <c r="MYD228" s="17"/>
      <c r="MYE228" s="17"/>
      <c r="MYF228" s="17"/>
      <c r="MYG228" s="17"/>
      <c r="MYH228" s="17"/>
      <c r="MYI228" s="17"/>
      <c r="MYJ228" s="17"/>
      <c r="MYK228" s="17"/>
      <c r="MYL228" s="17"/>
      <c r="MYM228" s="17"/>
      <c r="MYN228" s="17"/>
      <c r="MYO228" s="17"/>
      <c r="MYP228" s="17"/>
      <c r="MYQ228" s="17"/>
      <c r="MYR228" s="17"/>
      <c r="MYS228" s="17"/>
      <c r="MYT228" s="17"/>
      <c r="MYU228" s="17"/>
      <c r="MYV228" s="17"/>
      <c r="MYW228" s="17"/>
      <c r="MYX228" s="17"/>
      <c r="MYY228" s="17"/>
      <c r="MYZ228" s="17"/>
      <c r="MZA228" s="17"/>
      <c r="MZB228" s="17"/>
      <c r="MZC228" s="17"/>
      <c r="MZD228" s="17"/>
      <c r="MZE228" s="17"/>
      <c r="MZF228" s="17"/>
      <c r="MZG228" s="17"/>
      <c r="MZH228" s="17"/>
      <c r="MZI228" s="17"/>
      <c r="MZJ228" s="17"/>
      <c r="MZK228" s="17"/>
      <c r="MZL228" s="17"/>
      <c r="MZM228" s="17"/>
      <c r="MZN228" s="17"/>
      <c r="MZO228" s="17"/>
      <c r="MZP228" s="17"/>
      <c r="MZQ228" s="17"/>
      <c r="MZR228" s="17"/>
      <c r="MZS228" s="17"/>
      <c r="MZT228" s="17"/>
      <c r="MZU228" s="17"/>
      <c r="MZV228" s="17"/>
      <c r="MZW228" s="17"/>
      <c r="MZX228" s="17"/>
      <c r="MZY228" s="17"/>
      <c r="MZZ228" s="17"/>
      <c r="NAA228" s="17"/>
      <c r="NAB228" s="17"/>
      <c r="NAC228" s="17"/>
      <c r="NAD228" s="17"/>
      <c r="NAE228" s="17"/>
      <c r="NAF228" s="17"/>
      <c r="NAG228" s="17"/>
      <c r="NAH228" s="17"/>
      <c r="NAI228" s="17"/>
      <c r="NAJ228" s="17"/>
      <c r="NAK228" s="17"/>
      <c r="NAL228" s="17"/>
      <c r="NAM228" s="17"/>
      <c r="NAN228" s="17"/>
      <c r="NAO228" s="17"/>
      <c r="NAP228" s="17"/>
      <c r="NAQ228" s="17"/>
      <c r="NAR228" s="17"/>
      <c r="NAS228" s="17"/>
      <c r="NAT228" s="17"/>
      <c r="NAU228" s="17"/>
      <c r="NAV228" s="17"/>
      <c r="NAW228" s="17"/>
      <c r="NAX228" s="17"/>
      <c r="NAY228" s="17"/>
      <c r="NAZ228" s="17"/>
      <c r="NBA228" s="17"/>
      <c r="NBB228" s="17"/>
      <c r="NBC228" s="17"/>
      <c r="NBD228" s="17"/>
      <c r="NBE228" s="17"/>
      <c r="NBF228" s="17"/>
      <c r="NBG228" s="17"/>
      <c r="NBH228" s="17"/>
      <c r="NBI228" s="17"/>
      <c r="NBJ228" s="17"/>
      <c r="NBK228" s="17"/>
      <c r="NBL228" s="17"/>
      <c r="NBM228" s="17"/>
      <c r="NBN228" s="17"/>
      <c r="NBO228" s="17"/>
      <c r="NBP228" s="17"/>
      <c r="NBQ228" s="17"/>
      <c r="NBR228" s="17"/>
      <c r="NBS228" s="17"/>
      <c r="NBT228" s="17"/>
      <c r="NBU228" s="17"/>
      <c r="NBV228" s="17"/>
      <c r="NBW228" s="17"/>
      <c r="NBX228" s="17"/>
      <c r="NBY228" s="17"/>
      <c r="NBZ228" s="17"/>
      <c r="NCA228" s="17"/>
      <c r="NCB228" s="17"/>
      <c r="NCC228" s="17"/>
      <c r="NCD228" s="17"/>
      <c r="NCE228" s="17"/>
      <c r="NCF228" s="17"/>
      <c r="NCG228" s="17"/>
      <c r="NCH228" s="17"/>
      <c r="NCI228" s="17"/>
      <c r="NCJ228" s="17"/>
      <c r="NCK228" s="17"/>
      <c r="NCL228" s="17"/>
      <c r="NCM228" s="17"/>
      <c r="NCN228" s="17"/>
      <c r="NCO228" s="17"/>
      <c r="NCP228" s="17"/>
      <c r="NCQ228" s="17"/>
      <c r="NCR228" s="17"/>
      <c r="NCS228" s="17"/>
      <c r="NCT228" s="17"/>
      <c r="NCU228" s="17"/>
      <c r="NCV228" s="17"/>
      <c r="NCW228" s="17"/>
      <c r="NCX228" s="17"/>
      <c r="NCY228" s="17"/>
      <c r="NCZ228" s="17"/>
      <c r="NDA228" s="17"/>
      <c r="NDB228" s="17"/>
      <c r="NDC228" s="17"/>
      <c r="NDD228" s="17"/>
      <c r="NDE228" s="17"/>
      <c r="NDF228" s="17"/>
      <c r="NDG228" s="17"/>
      <c r="NDH228" s="17"/>
      <c r="NDI228" s="17"/>
      <c r="NDJ228" s="17"/>
      <c r="NDK228" s="17"/>
      <c r="NDL228" s="17"/>
      <c r="NDM228" s="17"/>
      <c r="NDN228" s="17"/>
      <c r="NDO228" s="17"/>
      <c r="NDP228" s="17"/>
      <c r="NDQ228" s="17"/>
      <c r="NDR228" s="17"/>
      <c r="NDS228" s="17"/>
      <c r="NDT228" s="17"/>
      <c r="NDU228" s="17"/>
      <c r="NDV228" s="17"/>
      <c r="NDW228" s="17"/>
      <c r="NDX228" s="17"/>
      <c r="NDY228" s="17"/>
      <c r="NDZ228" s="17"/>
      <c r="NEA228" s="17"/>
      <c r="NEB228" s="17"/>
      <c r="NEC228" s="17"/>
      <c r="NED228" s="17"/>
      <c r="NEE228" s="17"/>
      <c r="NEF228" s="17"/>
      <c r="NEG228" s="17"/>
      <c r="NEH228" s="17"/>
      <c r="NEI228" s="17"/>
      <c r="NEJ228" s="17"/>
      <c r="NEK228" s="17"/>
      <c r="NEL228" s="17"/>
      <c r="NEM228" s="17"/>
      <c r="NEN228" s="17"/>
      <c r="NEO228" s="17"/>
      <c r="NEP228" s="17"/>
      <c r="NEQ228" s="17"/>
      <c r="NER228" s="17"/>
      <c r="NES228" s="17"/>
      <c r="NET228" s="17"/>
      <c r="NEU228" s="17"/>
      <c r="NEV228" s="17"/>
      <c r="NEW228" s="17"/>
      <c r="NEX228" s="17"/>
      <c r="NEY228" s="17"/>
      <c r="NEZ228" s="17"/>
      <c r="NFA228" s="17"/>
      <c r="NFB228" s="17"/>
      <c r="NFC228" s="17"/>
      <c r="NFD228" s="17"/>
      <c r="NFE228" s="17"/>
      <c r="NFF228" s="17"/>
      <c r="NFG228" s="17"/>
      <c r="NFH228" s="17"/>
      <c r="NFI228" s="17"/>
      <c r="NFJ228" s="17"/>
      <c r="NFK228" s="17"/>
      <c r="NFL228" s="17"/>
      <c r="NFM228" s="17"/>
      <c r="NFN228" s="17"/>
      <c r="NFO228" s="17"/>
      <c r="NFP228" s="17"/>
      <c r="NFQ228" s="17"/>
      <c r="NFR228" s="17"/>
      <c r="NFS228" s="17"/>
      <c r="NFT228" s="17"/>
      <c r="NFU228" s="17"/>
      <c r="NFV228" s="17"/>
      <c r="NFW228" s="17"/>
      <c r="NFX228" s="17"/>
      <c r="NFY228" s="17"/>
      <c r="NFZ228" s="17"/>
      <c r="NGA228" s="17"/>
      <c r="NGB228" s="17"/>
      <c r="NGC228" s="17"/>
      <c r="NGD228" s="17"/>
      <c r="NGE228" s="17"/>
      <c r="NGF228" s="17"/>
      <c r="NGG228" s="17"/>
      <c r="NGH228" s="17"/>
      <c r="NGI228" s="17"/>
      <c r="NGJ228" s="17"/>
      <c r="NGK228" s="17"/>
      <c r="NGL228" s="17"/>
      <c r="NGM228" s="17"/>
      <c r="NGN228" s="17"/>
      <c r="NGO228" s="17"/>
      <c r="NGP228" s="17"/>
      <c r="NGQ228" s="17"/>
      <c r="NGR228" s="17"/>
      <c r="NGS228" s="17"/>
      <c r="NGT228" s="17"/>
      <c r="NGU228" s="17"/>
      <c r="NGV228" s="17"/>
      <c r="NGW228" s="17"/>
      <c r="NGX228" s="17"/>
      <c r="NGY228" s="17"/>
      <c r="NGZ228" s="17"/>
      <c r="NHA228" s="17"/>
      <c r="NHB228" s="17"/>
      <c r="NHC228" s="17"/>
      <c r="NHD228" s="17"/>
      <c r="NHE228" s="17"/>
      <c r="NHF228" s="17"/>
      <c r="NHG228" s="17"/>
      <c r="NHH228" s="17"/>
      <c r="NHI228" s="17"/>
      <c r="NHJ228" s="17"/>
      <c r="NHK228" s="17"/>
      <c r="NHL228" s="17"/>
      <c r="NHM228" s="17"/>
      <c r="NHN228" s="17"/>
      <c r="NHO228" s="17"/>
      <c r="NHP228" s="17"/>
      <c r="NHQ228" s="17"/>
      <c r="NHR228" s="17"/>
      <c r="NHS228" s="17"/>
      <c r="NHT228" s="17"/>
      <c r="NHU228" s="17"/>
      <c r="NHV228" s="17"/>
      <c r="NHW228" s="17"/>
      <c r="NHX228" s="17"/>
      <c r="NHY228" s="17"/>
      <c r="NHZ228" s="17"/>
      <c r="NIA228" s="17"/>
      <c r="NIB228" s="17"/>
      <c r="NIC228" s="17"/>
      <c r="NID228" s="17"/>
      <c r="NIE228" s="17"/>
      <c r="NIF228" s="17"/>
      <c r="NIG228" s="17"/>
      <c r="NIH228" s="17"/>
      <c r="NII228" s="17"/>
      <c r="NIJ228" s="17"/>
      <c r="NIK228" s="17"/>
      <c r="NIL228" s="17"/>
      <c r="NIM228" s="17"/>
      <c r="NIN228" s="17"/>
      <c r="NIO228" s="17"/>
      <c r="NIP228" s="17"/>
      <c r="NIQ228" s="17"/>
      <c r="NIR228" s="17"/>
      <c r="NIS228" s="17"/>
      <c r="NIT228" s="17"/>
      <c r="NIU228" s="17"/>
      <c r="NIV228" s="17"/>
      <c r="NIW228" s="17"/>
      <c r="NIX228" s="17"/>
      <c r="NIY228" s="17"/>
      <c r="NIZ228" s="17"/>
      <c r="NJA228" s="17"/>
      <c r="NJB228" s="17"/>
      <c r="NJC228" s="17"/>
      <c r="NJD228" s="17"/>
      <c r="NJE228" s="17"/>
      <c r="NJF228" s="17"/>
      <c r="NJG228" s="17"/>
      <c r="NJH228" s="17"/>
      <c r="NJI228" s="17"/>
      <c r="NJJ228" s="17"/>
      <c r="NJK228" s="17"/>
      <c r="NJL228" s="17"/>
      <c r="NJM228" s="17"/>
      <c r="NJN228" s="17"/>
      <c r="NJO228" s="17"/>
      <c r="NJP228" s="17"/>
      <c r="NJQ228" s="17"/>
      <c r="NJR228" s="17"/>
      <c r="NJS228" s="17"/>
      <c r="NJT228" s="17"/>
      <c r="NJU228" s="17"/>
      <c r="NJV228" s="17"/>
      <c r="NJW228" s="17"/>
      <c r="NJX228" s="17"/>
      <c r="NJY228" s="17"/>
      <c r="NJZ228" s="17"/>
      <c r="NKA228" s="17"/>
      <c r="NKB228" s="17"/>
      <c r="NKC228" s="17"/>
      <c r="NKD228" s="17"/>
      <c r="NKE228" s="17"/>
      <c r="NKF228" s="17"/>
      <c r="NKG228" s="17"/>
      <c r="NKH228" s="17"/>
      <c r="NKI228" s="17"/>
      <c r="NKJ228" s="17"/>
      <c r="NKK228" s="17"/>
      <c r="NKL228" s="17"/>
      <c r="NKM228" s="17"/>
      <c r="NKN228" s="17"/>
      <c r="NKO228" s="17"/>
      <c r="NKP228" s="17"/>
      <c r="NKQ228" s="17"/>
      <c r="NKR228" s="17"/>
      <c r="NKS228" s="17"/>
      <c r="NKT228" s="17"/>
      <c r="NKU228" s="17"/>
      <c r="NKV228" s="17"/>
      <c r="NKW228" s="17"/>
      <c r="NKX228" s="17"/>
      <c r="NKY228" s="17"/>
      <c r="NKZ228" s="17"/>
      <c r="NLA228" s="17"/>
      <c r="NLB228" s="17"/>
      <c r="NLC228" s="17"/>
      <c r="NLD228" s="17"/>
      <c r="NLE228" s="17"/>
      <c r="NLF228" s="17"/>
      <c r="NLG228" s="17"/>
      <c r="NLH228" s="17"/>
      <c r="NLI228" s="17"/>
      <c r="NLJ228" s="17"/>
      <c r="NLK228" s="17"/>
      <c r="NLL228" s="17"/>
      <c r="NLM228" s="17"/>
      <c r="NLN228" s="17"/>
      <c r="NLO228" s="17"/>
      <c r="NLP228" s="17"/>
      <c r="NLQ228" s="17"/>
      <c r="NLR228" s="17"/>
      <c r="NLS228" s="17"/>
      <c r="NLT228" s="17"/>
      <c r="NLU228" s="17"/>
      <c r="NLV228" s="17"/>
      <c r="NLW228" s="17"/>
      <c r="NLX228" s="17"/>
      <c r="NLY228" s="17"/>
      <c r="NLZ228" s="17"/>
      <c r="NMA228" s="17"/>
      <c r="NMB228" s="17"/>
      <c r="NMC228" s="17"/>
      <c r="NMD228" s="17"/>
      <c r="NME228" s="17"/>
      <c r="NMF228" s="17"/>
      <c r="NMG228" s="17"/>
      <c r="NMH228" s="17"/>
      <c r="NMI228" s="17"/>
      <c r="NMJ228" s="17"/>
      <c r="NMK228" s="17"/>
      <c r="NML228" s="17"/>
      <c r="NMM228" s="17"/>
      <c r="NMN228" s="17"/>
      <c r="NMO228" s="17"/>
      <c r="NMP228" s="17"/>
      <c r="NMQ228" s="17"/>
      <c r="NMR228" s="17"/>
      <c r="NMS228" s="17"/>
      <c r="NMT228" s="17"/>
      <c r="NMU228" s="17"/>
      <c r="NMV228" s="17"/>
      <c r="NMW228" s="17"/>
      <c r="NMX228" s="17"/>
      <c r="NMY228" s="17"/>
      <c r="NMZ228" s="17"/>
      <c r="NNA228" s="17"/>
      <c r="NNB228" s="17"/>
      <c r="NNC228" s="17"/>
      <c r="NND228" s="17"/>
      <c r="NNE228" s="17"/>
      <c r="NNF228" s="17"/>
      <c r="NNG228" s="17"/>
      <c r="NNH228" s="17"/>
      <c r="NNI228" s="17"/>
      <c r="NNJ228" s="17"/>
      <c r="NNK228" s="17"/>
      <c r="NNL228" s="17"/>
      <c r="NNM228" s="17"/>
      <c r="NNN228" s="17"/>
      <c r="NNO228" s="17"/>
      <c r="NNP228" s="17"/>
      <c r="NNQ228" s="17"/>
      <c r="NNR228" s="17"/>
      <c r="NNS228" s="17"/>
      <c r="NNT228" s="17"/>
      <c r="NNU228" s="17"/>
      <c r="NNV228" s="17"/>
      <c r="NNW228" s="17"/>
      <c r="NNX228" s="17"/>
      <c r="NNY228" s="17"/>
      <c r="NNZ228" s="17"/>
      <c r="NOA228" s="17"/>
      <c r="NOB228" s="17"/>
      <c r="NOC228" s="17"/>
      <c r="NOD228" s="17"/>
      <c r="NOE228" s="17"/>
      <c r="NOF228" s="17"/>
      <c r="NOG228" s="17"/>
      <c r="NOH228" s="17"/>
      <c r="NOI228" s="17"/>
      <c r="NOJ228" s="17"/>
      <c r="NOK228" s="17"/>
      <c r="NOL228" s="17"/>
      <c r="NOM228" s="17"/>
      <c r="NON228" s="17"/>
      <c r="NOO228" s="17"/>
      <c r="NOP228" s="17"/>
      <c r="NOQ228" s="17"/>
      <c r="NOR228" s="17"/>
      <c r="NOS228" s="17"/>
      <c r="NOT228" s="17"/>
      <c r="NOU228" s="17"/>
      <c r="NOV228" s="17"/>
      <c r="NOW228" s="17"/>
      <c r="NOX228" s="17"/>
      <c r="NOY228" s="17"/>
      <c r="NOZ228" s="17"/>
      <c r="NPA228" s="17"/>
      <c r="NPB228" s="17"/>
      <c r="NPC228" s="17"/>
      <c r="NPD228" s="17"/>
      <c r="NPE228" s="17"/>
      <c r="NPF228" s="17"/>
      <c r="NPG228" s="17"/>
      <c r="NPH228" s="17"/>
      <c r="NPI228" s="17"/>
      <c r="NPJ228" s="17"/>
      <c r="NPK228" s="17"/>
      <c r="NPL228" s="17"/>
      <c r="NPM228" s="17"/>
      <c r="NPN228" s="17"/>
      <c r="NPO228" s="17"/>
      <c r="NPP228" s="17"/>
      <c r="NPQ228" s="17"/>
      <c r="NPR228" s="17"/>
      <c r="NPS228" s="17"/>
      <c r="NPT228" s="17"/>
      <c r="NPU228" s="17"/>
      <c r="NPV228" s="17"/>
      <c r="NPW228" s="17"/>
      <c r="NPX228" s="17"/>
      <c r="NPY228" s="17"/>
      <c r="NPZ228" s="17"/>
      <c r="NQA228" s="17"/>
      <c r="NQB228" s="17"/>
      <c r="NQC228" s="17"/>
      <c r="NQD228" s="17"/>
      <c r="NQE228" s="17"/>
      <c r="NQF228" s="17"/>
      <c r="NQG228" s="17"/>
      <c r="NQH228" s="17"/>
      <c r="NQI228" s="17"/>
      <c r="NQJ228" s="17"/>
      <c r="NQK228" s="17"/>
      <c r="NQL228" s="17"/>
      <c r="NQM228" s="17"/>
      <c r="NQN228" s="17"/>
      <c r="NQO228" s="17"/>
      <c r="NQP228" s="17"/>
      <c r="NQQ228" s="17"/>
      <c r="NQR228" s="17"/>
      <c r="NQS228" s="17"/>
      <c r="NQT228" s="17"/>
      <c r="NQU228" s="17"/>
      <c r="NQV228" s="17"/>
      <c r="NQW228" s="17"/>
      <c r="NQX228" s="17"/>
      <c r="NQY228" s="17"/>
      <c r="NQZ228" s="17"/>
      <c r="NRA228" s="17"/>
      <c r="NRB228" s="17"/>
      <c r="NRC228" s="17"/>
      <c r="NRD228" s="17"/>
      <c r="NRE228" s="17"/>
      <c r="NRF228" s="17"/>
      <c r="NRG228" s="17"/>
      <c r="NRH228" s="17"/>
      <c r="NRI228" s="17"/>
      <c r="NRJ228" s="17"/>
      <c r="NRK228" s="17"/>
      <c r="NRL228" s="17"/>
      <c r="NRM228" s="17"/>
      <c r="NRN228" s="17"/>
      <c r="NRO228" s="17"/>
      <c r="NRP228" s="17"/>
      <c r="NRQ228" s="17"/>
      <c r="NRR228" s="17"/>
      <c r="NRS228" s="17"/>
      <c r="NRT228" s="17"/>
      <c r="NRU228" s="17"/>
      <c r="NRV228" s="17"/>
      <c r="NRW228" s="17"/>
      <c r="NRX228" s="17"/>
      <c r="NRY228" s="17"/>
      <c r="NRZ228" s="17"/>
      <c r="NSA228" s="17"/>
      <c r="NSB228" s="17"/>
      <c r="NSC228" s="17"/>
      <c r="NSD228" s="17"/>
      <c r="NSE228" s="17"/>
      <c r="NSF228" s="17"/>
      <c r="NSG228" s="17"/>
      <c r="NSH228" s="17"/>
      <c r="NSI228" s="17"/>
      <c r="NSJ228" s="17"/>
      <c r="NSK228" s="17"/>
      <c r="NSL228" s="17"/>
      <c r="NSM228" s="17"/>
      <c r="NSN228" s="17"/>
      <c r="NSO228" s="17"/>
      <c r="NSP228" s="17"/>
      <c r="NSQ228" s="17"/>
      <c r="NSR228" s="17"/>
      <c r="NSS228" s="17"/>
      <c r="NST228" s="17"/>
      <c r="NSU228" s="17"/>
      <c r="NSV228" s="17"/>
      <c r="NSW228" s="17"/>
      <c r="NSX228" s="17"/>
      <c r="NSY228" s="17"/>
      <c r="NSZ228" s="17"/>
      <c r="NTA228" s="17"/>
      <c r="NTB228" s="17"/>
      <c r="NTC228" s="17"/>
      <c r="NTD228" s="17"/>
      <c r="NTE228" s="17"/>
      <c r="NTF228" s="17"/>
      <c r="NTG228" s="17"/>
      <c r="NTH228" s="17"/>
      <c r="NTI228" s="17"/>
      <c r="NTJ228" s="17"/>
      <c r="NTK228" s="17"/>
      <c r="NTL228" s="17"/>
      <c r="NTM228" s="17"/>
      <c r="NTN228" s="17"/>
      <c r="NTO228" s="17"/>
      <c r="NTP228" s="17"/>
      <c r="NTQ228" s="17"/>
      <c r="NTR228" s="17"/>
      <c r="NTS228" s="17"/>
      <c r="NTT228" s="17"/>
      <c r="NTU228" s="17"/>
      <c r="NTV228" s="17"/>
      <c r="NTW228" s="17"/>
      <c r="NTX228" s="17"/>
      <c r="NTY228" s="17"/>
      <c r="NTZ228" s="17"/>
      <c r="NUA228" s="17"/>
      <c r="NUB228" s="17"/>
      <c r="NUC228" s="17"/>
      <c r="NUD228" s="17"/>
      <c r="NUE228" s="17"/>
      <c r="NUF228" s="17"/>
      <c r="NUG228" s="17"/>
      <c r="NUH228" s="17"/>
      <c r="NUI228" s="17"/>
      <c r="NUJ228" s="17"/>
      <c r="NUK228" s="17"/>
      <c r="NUL228" s="17"/>
      <c r="NUM228" s="17"/>
      <c r="NUN228" s="17"/>
      <c r="NUO228" s="17"/>
      <c r="NUP228" s="17"/>
      <c r="NUQ228" s="17"/>
      <c r="NUR228" s="17"/>
      <c r="NUS228" s="17"/>
      <c r="NUT228" s="17"/>
      <c r="NUU228" s="17"/>
      <c r="NUV228" s="17"/>
      <c r="NUW228" s="17"/>
      <c r="NUX228" s="17"/>
      <c r="NUY228" s="17"/>
      <c r="NUZ228" s="17"/>
      <c r="NVA228" s="17"/>
      <c r="NVB228" s="17"/>
      <c r="NVC228" s="17"/>
      <c r="NVD228" s="17"/>
      <c r="NVE228" s="17"/>
      <c r="NVF228" s="17"/>
      <c r="NVG228" s="17"/>
      <c r="NVH228" s="17"/>
      <c r="NVI228" s="17"/>
      <c r="NVJ228" s="17"/>
      <c r="NVK228" s="17"/>
      <c r="NVL228" s="17"/>
      <c r="NVM228" s="17"/>
      <c r="NVN228" s="17"/>
      <c r="NVO228" s="17"/>
      <c r="NVP228" s="17"/>
      <c r="NVQ228" s="17"/>
      <c r="NVR228" s="17"/>
      <c r="NVS228" s="17"/>
      <c r="NVT228" s="17"/>
      <c r="NVU228" s="17"/>
      <c r="NVV228" s="17"/>
      <c r="NVW228" s="17"/>
      <c r="NVX228" s="17"/>
      <c r="NVY228" s="17"/>
      <c r="NVZ228" s="17"/>
      <c r="NWA228" s="17"/>
      <c r="NWB228" s="17"/>
      <c r="NWC228" s="17"/>
      <c r="NWD228" s="17"/>
      <c r="NWE228" s="17"/>
      <c r="NWF228" s="17"/>
      <c r="NWG228" s="17"/>
      <c r="NWH228" s="17"/>
      <c r="NWI228" s="17"/>
      <c r="NWJ228" s="17"/>
      <c r="NWK228" s="17"/>
      <c r="NWL228" s="17"/>
      <c r="NWM228" s="17"/>
      <c r="NWN228" s="17"/>
      <c r="NWO228" s="17"/>
      <c r="NWP228" s="17"/>
      <c r="NWQ228" s="17"/>
      <c r="NWR228" s="17"/>
      <c r="NWS228" s="17"/>
      <c r="NWT228" s="17"/>
      <c r="NWU228" s="17"/>
      <c r="NWV228" s="17"/>
      <c r="NWW228" s="17"/>
      <c r="NWX228" s="17"/>
      <c r="NWY228" s="17"/>
      <c r="NWZ228" s="17"/>
      <c r="NXA228" s="17"/>
      <c r="NXB228" s="17"/>
      <c r="NXC228" s="17"/>
      <c r="NXD228" s="17"/>
      <c r="NXE228" s="17"/>
      <c r="NXF228" s="17"/>
      <c r="NXG228" s="17"/>
      <c r="NXH228" s="17"/>
      <c r="NXI228" s="17"/>
      <c r="NXJ228" s="17"/>
      <c r="NXK228" s="17"/>
      <c r="NXL228" s="17"/>
      <c r="NXM228" s="17"/>
      <c r="NXN228" s="17"/>
      <c r="NXO228" s="17"/>
      <c r="NXP228" s="17"/>
      <c r="NXQ228" s="17"/>
      <c r="NXR228" s="17"/>
      <c r="NXS228" s="17"/>
      <c r="NXT228" s="17"/>
      <c r="NXU228" s="17"/>
      <c r="NXV228" s="17"/>
      <c r="NXW228" s="17"/>
      <c r="NXX228" s="17"/>
      <c r="NXY228" s="17"/>
      <c r="NXZ228" s="17"/>
      <c r="NYA228" s="17"/>
      <c r="NYB228" s="17"/>
      <c r="NYC228" s="17"/>
      <c r="NYD228" s="17"/>
      <c r="NYE228" s="17"/>
      <c r="NYF228" s="17"/>
      <c r="NYG228" s="17"/>
      <c r="NYH228" s="17"/>
      <c r="NYI228" s="17"/>
      <c r="NYJ228" s="17"/>
      <c r="NYK228" s="17"/>
      <c r="NYL228" s="17"/>
      <c r="NYM228" s="17"/>
      <c r="NYN228" s="17"/>
      <c r="NYO228" s="17"/>
      <c r="NYP228" s="17"/>
      <c r="NYQ228" s="17"/>
      <c r="NYR228" s="17"/>
      <c r="NYS228" s="17"/>
      <c r="NYT228" s="17"/>
      <c r="NYU228" s="17"/>
      <c r="NYV228" s="17"/>
      <c r="NYW228" s="17"/>
      <c r="NYX228" s="17"/>
      <c r="NYY228" s="17"/>
      <c r="NYZ228" s="17"/>
      <c r="NZA228" s="17"/>
      <c r="NZB228" s="17"/>
      <c r="NZC228" s="17"/>
      <c r="NZD228" s="17"/>
      <c r="NZE228" s="17"/>
      <c r="NZF228" s="17"/>
      <c r="NZG228" s="17"/>
      <c r="NZH228" s="17"/>
      <c r="NZI228" s="17"/>
      <c r="NZJ228" s="17"/>
      <c r="NZK228" s="17"/>
      <c r="NZL228" s="17"/>
      <c r="NZM228" s="17"/>
      <c r="NZN228" s="17"/>
      <c r="NZO228" s="17"/>
      <c r="NZP228" s="17"/>
      <c r="NZQ228" s="17"/>
      <c r="NZR228" s="17"/>
      <c r="NZS228" s="17"/>
      <c r="NZT228" s="17"/>
      <c r="NZU228" s="17"/>
      <c r="NZV228" s="17"/>
      <c r="NZW228" s="17"/>
      <c r="NZX228" s="17"/>
      <c r="NZY228" s="17"/>
      <c r="NZZ228" s="17"/>
      <c r="OAA228" s="17"/>
      <c r="OAB228" s="17"/>
      <c r="OAC228" s="17"/>
      <c r="OAD228" s="17"/>
      <c r="OAE228" s="17"/>
      <c r="OAF228" s="17"/>
      <c r="OAG228" s="17"/>
      <c r="OAH228" s="17"/>
      <c r="OAI228" s="17"/>
      <c r="OAJ228" s="17"/>
      <c r="OAK228" s="17"/>
      <c r="OAL228" s="17"/>
      <c r="OAM228" s="17"/>
      <c r="OAN228" s="17"/>
      <c r="OAO228" s="17"/>
      <c r="OAP228" s="17"/>
      <c r="OAQ228" s="17"/>
      <c r="OAR228" s="17"/>
      <c r="OAS228" s="17"/>
      <c r="OAT228" s="17"/>
      <c r="OAU228" s="17"/>
      <c r="OAV228" s="17"/>
      <c r="OAW228" s="17"/>
      <c r="OAX228" s="17"/>
      <c r="OAY228" s="17"/>
      <c r="OAZ228" s="17"/>
      <c r="OBA228" s="17"/>
      <c r="OBB228" s="17"/>
      <c r="OBC228" s="17"/>
      <c r="OBD228" s="17"/>
      <c r="OBE228" s="17"/>
      <c r="OBF228" s="17"/>
      <c r="OBG228" s="17"/>
      <c r="OBH228" s="17"/>
      <c r="OBI228" s="17"/>
      <c r="OBJ228" s="17"/>
      <c r="OBK228" s="17"/>
      <c r="OBL228" s="17"/>
      <c r="OBM228" s="17"/>
      <c r="OBN228" s="17"/>
      <c r="OBO228" s="17"/>
      <c r="OBP228" s="17"/>
      <c r="OBQ228" s="17"/>
      <c r="OBR228" s="17"/>
      <c r="OBS228" s="17"/>
      <c r="OBT228" s="17"/>
      <c r="OBU228" s="17"/>
      <c r="OBV228" s="17"/>
      <c r="OBW228" s="17"/>
      <c r="OBX228" s="17"/>
      <c r="OBY228" s="17"/>
      <c r="OBZ228" s="17"/>
      <c r="OCA228" s="17"/>
      <c r="OCB228" s="17"/>
      <c r="OCC228" s="17"/>
      <c r="OCD228" s="17"/>
      <c r="OCE228" s="17"/>
      <c r="OCF228" s="17"/>
      <c r="OCG228" s="17"/>
      <c r="OCH228" s="17"/>
      <c r="OCI228" s="17"/>
      <c r="OCJ228" s="17"/>
      <c r="OCK228" s="17"/>
      <c r="OCL228" s="17"/>
      <c r="OCM228" s="17"/>
      <c r="OCN228" s="17"/>
      <c r="OCO228" s="17"/>
      <c r="OCP228" s="17"/>
      <c r="OCQ228" s="17"/>
      <c r="OCR228" s="17"/>
      <c r="OCS228" s="17"/>
      <c r="OCT228" s="17"/>
      <c r="OCU228" s="17"/>
      <c r="OCV228" s="17"/>
      <c r="OCW228" s="17"/>
      <c r="OCX228" s="17"/>
      <c r="OCY228" s="17"/>
      <c r="OCZ228" s="17"/>
      <c r="ODA228" s="17"/>
      <c r="ODB228" s="17"/>
      <c r="ODC228" s="17"/>
      <c r="ODD228" s="17"/>
      <c r="ODE228" s="17"/>
      <c r="ODF228" s="17"/>
      <c r="ODG228" s="17"/>
      <c r="ODH228" s="17"/>
      <c r="ODI228" s="17"/>
      <c r="ODJ228" s="17"/>
      <c r="ODK228" s="17"/>
      <c r="ODL228" s="17"/>
      <c r="ODM228" s="17"/>
      <c r="ODN228" s="17"/>
      <c r="ODO228" s="17"/>
      <c r="ODP228" s="17"/>
      <c r="ODQ228" s="17"/>
      <c r="ODR228" s="17"/>
      <c r="ODS228" s="17"/>
      <c r="ODT228" s="17"/>
      <c r="ODU228" s="17"/>
      <c r="ODV228" s="17"/>
      <c r="ODW228" s="17"/>
      <c r="ODX228" s="17"/>
      <c r="ODY228" s="17"/>
      <c r="ODZ228" s="17"/>
      <c r="OEA228" s="17"/>
      <c r="OEB228" s="17"/>
      <c r="OEC228" s="17"/>
      <c r="OED228" s="17"/>
      <c r="OEE228" s="17"/>
      <c r="OEF228" s="17"/>
      <c r="OEG228" s="17"/>
      <c r="OEH228" s="17"/>
      <c r="OEI228" s="17"/>
      <c r="OEJ228" s="17"/>
      <c r="OEK228" s="17"/>
      <c r="OEL228" s="17"/>
      <c r="OEM228" s="17"/>
      <c r="OEN228" s="17"/>
      <c r="OEO228" s="17"/>
      <c r="OEP228" s="17"/>
      <c r="OEQ228" s="17"/>
      <c r="OER228" s="17"/>
      <c r="OES228" s="17"/>
      <c r="OET228" s="17"/>
      <c r="OEU228" s="17"/>
      <c r="OEV228" s="17"/>
      <c r="OEW228" s="17"/>
      <c r="OEX228" s="17"/>
      <c r="OEY228" s="17"/>
      <c r="OEZ228" s="17"/>
      <c r="OFA228" s="17"/>
      <c r="OFB228" s="17"/>
      <c r="OFC228" s="17"/>
      <c r="OFD228" s="17"/>
      <c r="OFE228" s="17"/>
      <c r="OFF228" s="17"/>
      <c r="OFG228" s="17"/>
      <c r="OFH228" s="17"/>
      <c r="OFI228" s="17"/>
      <c r="OFJ228" s="17"/>
      <c r="OFK228" s="17"/>
      <c r="OFL228" s="17"/>
      <c r="OFM228" s="17"/>
      <c r="OFN228" s="17"/>
      <c r="OFO228" s="17"/>
      <c r="OFP228" s="17"/>
      <c r="OFQ228" s="17"/>
      <c r="OFR228" s="17"/>
      <c r="OFS228" s="17"/>
      <c r="OFT228" s="17"/>
      <c r="OFU228" s="17"/>
      <c r="OFV228" s="17"/>
      <c r="OFW228" s="17"/>
      <c r="OFX228" s="17"/>
      <c r="OFY228" s="17"/>
      <c r="OFZ228" s="17"/>
      <c r="OGA228" s="17"/>
      <c r="OGB228" s="17"/>
      <c r="OGC228" s="17"/>
      <c r="OGD228" s="17"/>
      <c r="OGE228" s="17"/>
      <c r="OGF228" s="17"/>
      <c r="OGG228" s="17"/>
      <c r="OGH228" s="17"/>
      <c r="OGI228" s="17"/>
      <c r="OGJ228" s="17"/>
      <c r="OGK228" s="17"/>
      <c r="OGL228" s="17"/>
      <c r="OGM228" s="17"/>
      <c r="OGN228" s="17"/>
      <c r="OGO228" s="17"/>
      <c r="OGP228" s="17"/>
      <c r="OGQ228" s="17"/>
      <c r="OGR228" s="17"/>
      <c r="OGS228" s="17"/>
      <c r="OGT228" s="17"/>
      <c r="OGU228" s="17"/>
      <c r="OGV228" s="17"/>
      <c r="OGW228" s="17"/>
      <c r="OGX228" s="17"/>
      <c r="OGY228" s="17"/>
      <c r="OGZ228" s="17"/>
      <c r="OHA228" s="17"/>
      <c r="OHB228" s="17"/>
      <c r="OHC228" s="17"/>
      <c r="OHD228" s="17"/>
      <c r="OHE228" s="17"/>
      <c r="OHF228" s="17"/>
      <c r="OHG228" s="17"/>
      <c r="OHH228" s="17"/>
      <c r="OHI228" s="17"/>
      <c r="OHJ228" s="17"/>
      <c r="OHK228" s="17"/>
      <c r="OHL228" s="17"/>
      <c r="OHM228" s="17"/>
      <c r="OHN228" s="17"/>
      <c r="OHO228" s="17"/>
      <c r="OHP228" s="17"/>
      <c r="OHQ228" s="17"/>
      <c r="OHR228" s="17"/>
      <c r="OHS228" s="17"/>
      <c r="OHT228" s="17"/>
      <c r="OHU228" s="17"/>
      <c r="OHV228" s="17"/>
      <c r="OHW228" s="17"/>
      <c r="OHX228" s="17"/>
      <c r="OHY228" s="17"/>
      <c r="OHZ228" s="17"/>
      <c r="OIA228" s="17"/>
      <c r="OIB228" s="17"/>
      <c r="OIC228" s="17"/>
      <c r="OID228" s="17"/>
      <c r="OIE228" s="17"/>
      <c r="OIF228" s="17"/>
      <c r="OIG228" s="17"/>
      <c r="OIH228" s="17"/>
      <c r="OII228" s="17"/>
      <c r="OIJ228" s="17"/>
      <c r="OIK228" s="17"/>
      <c r="OIL228" s="17"/>
      <c r="OIM228" s="17"/>
      <c r="OIN228" s="17"/>
      <c r="OIO228" s="17"/>
      <c r="OIP228" s="17"/>
      <c r="OIQ228" s="17"/>
      <c r="OIR228" s="17"/>
      <c r="OIS228" s="17"/>
      <c r="OIT228" s="17"/>
      <c r="OIU228" s="17"/>
      <c r="OIV228" s="17"/>
      <c r="OIW228" s="17"/>
      <c r="OIX228" s="17"/>
      <c r="OIY228" s="17"/>
      <c r="OIZ228" s="17"/>
      <c r="OJA228" s="17"/>
      <c r="OJB228" s="17"/>
      <c r="OJC228" s="17"/>
      <c r="OJD228" s="17"/>
      <c r="OJE228" s="17"/>
      <c r="OJF228" s="17"/>
      <c r="OJG228" s="17"/>
      <c r="OJH228" s="17"/>
      <c r="OJI228" s="17"/>
      <c r="OJJ228" s="17"/>
      <c r="OJK228" s="17"/>
      <c r="OJL228" s="17"/>
      <c r="OJM228" s="17"/>
      <c r="OJN228" s="17"/>
      <c r="OJO228" s="17"/>
      <c r="OJP228" s="17"/>
      <c r="OJQ228" s="17"/>
      <c r="OJR228" s="17"/>
      <c r="OJS228" s="17"/>
      <c r="OJT228" s="17"/>
      <c r="OJU228" s="17"/>
      <c r="OJV228" s="17"/>
      <c r="OJW228" s="17"/>
      <c r="OJX228" s="17"/>
      <c r="OJY228" s="17"/>
      <c r="OJZ228" s="17"/>
      <c r="OKA228" s="17"/>
      <c r="OKB228" s="17"/>
      <c r="OKC228" s="17"/>
      <c r="OKD228" s="17"/>
      <c r="OKE228" s="17"/>
      <c r="OKF228" s="17"/>
      <c r="OKG228" s="17"/>
      <c r="OKH228" s="17"/>
      <c r="OKI228" s="17"/>
      <c r="OKJ228" s="17"/>
      <c r="OKK228" s="17"/>
      <c r="OKL228" s="17"/>
      <c r="OKM228" s="17"/>
      <c r="OKN228" s="17"/>
      <c r="OKO228" s="17"/>
      <c r="OKP228" s="17"/>
      <c r="OKQ228" s="17"/>
      <c r="OKR228" s="17"/>
      <c r="OKS228" s="17"/>
      <c r="OKT228" s="17"/>
      <c r="OKU228" s="17"/>
      <c r="OKV228" s="17"/>
      <c r="OKW228" s="17"/>
      <c r="OKX228" s="17"/>
      <c r="OKY228" s="17"/>
      <c r="OKZ228" s="17"/>
      <c r="OLA228" s="17"/>
      <c r="OLB228" s="17"/>
      <c r="OLC228" s="17"/>
      <c r="OLD228" s="17"/>
      <c r="OLE228" s="17"/>
      <c r="OLF228" s="17"/>
      <c r="OLG228" s="17"/>
      <c r="OLH228" s="17"/>
      <c r="OLI228" s="17"/>
      <c r="OLJ228" s="17"/>
      <c r="OLK228" s="17"/>
      <c r="OLL228" s="17"/>
      <c r="OLM228" s="17"/>
      <c r="OLN228" s="17"/>
      <c r="OLO228" s="17"/>
      <c r="OLP228" s="17"/>
      <c r="OLQ228" s="17"/>
      <c r="OLR228" s="17"/>
      <c r="OLS228" s="17"/>
      <c r="OLT228" s="17"/>
      <c r="OLU228" s="17"/>
      <c r="OLV228" s="17"/>
      <c r="OLW228" s="17"/>
      <c r="OLX228" s="17"/>
      <c r="OLY228" s="17"/>
      <c r="OLZ228" s="17"/>
      <c r="OMA228" s="17"/>
      <c r="OMB228" s="17"/>
      <c r="OMC228" s="17"/>
      <c r="OMD228" s="17"/>
      <c r="OME228" s="17"/>
      <c r="OMF228" s="17"/>
      <c r="OMG228" s="17"/>
      <c r="OMH228" s="17"/>
      <c r="OMI228" s="17"/>
      <c r="OMJ228" s="17"/>
      <c r="OMK228" s="17"/>
      <c r="OML228" s="17"/>
      <c r="OMM228" s="17"/>
      <c r="OMN228" s="17"/>
      <c r="OMO228" s="17"/>
      <c r="OMP228" s="17"/>
      <c r="OMQ228" s="17"/>
      <c r="OMR228" s="17"/>
      <c r="OMS228" s="17"/>
      <c r="OMT228" s="17"/>
      <c r="OMU228" s="17"/>
      <c r="OMV228" s="17"/>
      <c r="OMW228" s="17"/>
      <c r="OMX228" s="17"/>
      <c r="OMY228" s="17"/>
      <c r="OMZ228" s="17"/>
      <c r="ONA228" s="17"/>
      <c r="ONB228" s="17"/>
      <c r="ONC228" s="17"/>
      <c r="OND228" s="17"/>
      <c r="ONE228" s="17"/>
      <c r="ONF228" s="17"/>
      <c r="ONG228" s="17"/>
      <c r="ONH228" s="17"/>
      <c r="ONI228" s="17"/>
      <c r="ONJ228" s="17"/>
      <c r="ONK228" s="17"/>
      <c r="ONL228" s="17"/>
      <c r="ONM228" s="17"/>
      <c r="ONN228" s="17"/>
      <c r="ONO228" s="17"/>
      <c r="ONP228" s="17"/>
      <c r="ONQ228" s="17"/>
      <c r="ONR228" s="17"/>
      <c r="ONS228" s="17"/>
      <c r="ONT228" s="17"/>
      <c r="ONU228" s="17"/>
      <c r="ONV228" s="17"/>
      <c r="ONW228" s="17"/>
      <c r="ONX228" s="17"/>
      <c r="ONY228" s="17"/>
      <c r="ONZ228" s="17"/>
      <c r="OOA228" s="17"/>
      <c r="OOB228" s="17"/>
      <c r="OOC228" s="17"/>
      <c r="OOD228" s="17"/>
      <c r="OOE228" s="17"/>
      <c r="OOF228" s="17"/>
      <c r="OOG228" s="17"/>
      <c r="OOH228" s="17"/>
      <c r="OOI228" s="17"/>
      <c r="OOJ228" s="17"/>
      <c r="OOK228" s="17"/>
      <c r="OOL228" s="17"/>
      <c r="OOM228" s="17"/>
      <c r="OON228" s="17"/>
      <c r="OOO228" s="17"/>
      <c r="OOP228" s="17"/>
      <c r="OOQ228" s="17"/>
      <c r="OOR228" s="17"/>
      <c r="OOS228" s="17"/>
      <c r="OOT228" s="17"/>
      <c r="OOU228" s="17"/>
      <c r="OOV228" s="17"/>
      <c r="OOW228" s="17"/>
      <c r="OOX228" s="17"/>
      <c r="OOY228" s="17"/>
      <c r="OOZ228" s="17"/>
      <c r="OPA228" s="17"/>
      <c r="OPB228" s="17"/>
      <c r="OPC228" s="17"/>
      <c r="OPD228" s="17"/>
      <c r="OPE228" s="17"/>
      <c r="OPF228" s="17"/>
      <c r="OPG228" s="17"/>
      <c r="OPH228" s="17"/>
      <c r="OPI228" s="17"/>
      <c r="OPJ228" s="17"/>
      <c r="OPK228" s="17"/>
      <c r="OPL228" s="17"/>
      <c r="OPM228" s="17"/>
      <c r="OPN228" s="17"/>
      <c r="OPO228" s="17"/>
      <c r="OPP228" s="17"/>
      <c r="OPQ228" s="17"/>
      <c r="OPR228" s="17"/>
      <c r="OPS228" s="17"/>
      <c r="OPT228" s="17"/>
      <c r="OPU228" s="17"/>
      <c r="OPV228" s="17"/>
      <c r="OPW228" s="17"/>
      <c r="OPX228" s="17"/>
      <c r="OPY228" s="17"/>
      <c r="OPZ228" s="17"/>
      <c r="OQA228" s="17"/>
      <c r="OQB228" s="17"/>
      <c r="OQC228" s="17"/>
      <c r="OQD228" s="17"/>
      <c r="OQE228" s="17"/>
      <c r="OQF228" s="17"/>
      <c r="OQG228" s="17"/>
      <c r="OQH228" s="17"/>
      <c r="OQI228" s="17"/>
      <c r="OQJ228" s="17"/>
      <c r="OQK228" s="17"/>
      <c r="OQL228" s="17"/>
      <c r="OQM228" s="17"/>
      <c r="OQN228" s="17"/>
      <c r="OQO228" s="17"/>
      <c r="OQP228" s="17"/>
      <c r="OQQ228" s="17"/>
      <c r="OQR228" s="17"/>
      <c r="OQS228" s="17"/>
      <c r="OQT228" s="17"/>
      <c r="OQU228" s="17"/>
      <c r="OQV228" s="17"/>
      <c r="OQW228" s="17"/>
      <c r="OQX228" s="17"/>
      <c r="OQY228" s="17"/>
      <c r="OQZ228" s="17"/>
      <c r="ORA228" s="17"/>
      <c r="ORB228" s="17"/>
      <c r="ORC228" s="17"/>
      <c r="ORD228" s="17"/>
      <c r="ORE228" s="17"/>
      <c r="ORF228" s="17"/>
      <c r="ORG228" s="17"/>
      <c r="ORH228" s="17"/>
      <c r="ORI228" s="17"/>
      <c r="ORJ228" s="17"/>
      <c r="ORK228" s="17"/>
      <c r="ORL228" s="17"/>
      <c r="ORM228" s="17"/>
      <c r="ORN228" s="17"/>
      <c r="ORO228" s="17"/>
      <c r="ORP228" s="17"/>
      <c r="ORQ228" s="17"/>
      <c r="ORR228" s="17"/>
      <c r="ORS228" s="17"/>
      <c r="ORT228" s="17"/>
      <c r="ORU228" s="17"/>
      <c r="ORV228" s="17"/>
      <c r="ORW228" s="17"/>
      <c r="ORX228" s="17"/>
      <c r="ORY228" s="17"/>
      <c r="ORZ228" s="17"/>
      <c r="OSA228" s="17"/>
      <c r="OSB228" s="17"/>
      <c r="OSC228" s="17"/>
      <c r="OSD228" s="17"/>
      <c r="OSE228" s="17"/>
      <c r="OSF228" s="17"/>
      <c r="OSG228" s="17"/>
      <c r="OSH228" s="17"/>
      <c r="OSI228" s="17"/>
      <c r="OSJ228" s="17"/>
      <c r="OSK228" s="17"/>
      <c r="OSL228" s="17"/>
      <c r="OSM228" s="17"/>
      <c r="OSN228" s="17"/>
      <c r="OSO228" s="17"/>
      <c r="OSP228" s="17"/>
      <c r="OSQ228" s="17"/>
      <c r="OSR228" s="17"/>
      <c r="OSS228" s="17"/>
      <c r="OST228" s="17"/>
      <c r="OSU228" s="17"/>
      <c r="OSV228" s="17"/>
      <c r="OSW228" s="17"/>
      <c r="OSX228" s="17"/>
      <c r="OSY228" s="17"/>
      <c r="OSZ228" s="17"/>
      <c r="OTA228" s="17"/>
      <c r="OTB228" s="17"/>
      <c r="OTC228" s="17"/>
      <c r="OTD228" s="17"/>
      <c r="OTE228" s="17"/>
      <c r="OTF228" s="17"/>
      <c r="OTG228" s="17"/>
      <c r="OTH228" s="17"/>
      <c r="OTI228" s="17"/>
      <c r="OTJ228" s="17"/>
      <c r="OTK228" s="17"/>
      <c r="OTL228" s="17"/>
      <c r="OTM228" s="17"/>
      <c r="OTN228" s="17"/>
      <c r="OTO228" s="17"/>
      <c r="OTP228" s="17"/>
      <c r="OTQ228" s="17"/>
      <c r="OTR228" s="17"/>
      <c r="OTS228" s="17"/>
      <c r="OTT228" s="17"/>
      <c r="OTU228" s="17"/>
      <c r="OTV228" s="17"/>
      <c r="OTW228" s="17"/>
      <c r="OTX228" s="17"/>
      <c r="OTY228" s="17"/>
      <c r="OTZ228" s="17"/>
      <c r="OUA228" s="17"/>
      <c r="OUB228" s="17"/>
      <c r="OUC228" s="17"/>
      <c r="OUD228" s="17"/>
      <c r="OUE228" s="17"/>
      <c r="OUF228" s="17"/>
      <c r="OUG228" s="17"/>
      <c r="OUH228" s="17"/>
      <c r="OUI228" s="17"/>
      <c r="OUJ228" s="17"/>
      <c r="OUK228" s="17"/>
      <c r="OUL228" s="17"/>
      <c r="OUM228" s="17"/>
      <c r="OUN228" s="17"/>
      <c r="OUO228" s="17"/>
      <c r="OUP228" s="17"/>
      <c r="OUQ228" s="17"/>
      <c r="OUR228" s="17"/>
      <c r="OUS228" s="17"/>
      <c r="OUT228" s="17"/>
      <c r="OUU228" s="17"/>
      <c r="OUV228" s="17"/>
      <c r="OUW228" s="17"/>
      <c r="OUX228" s="17"/>
      <c r="OUY228" s="17"/>
      <c r="OUZ228" s="17"/>
      <c r="OVA228" s="17"/>
      <c r="OVB228" s="17"/>
      <c r="OVC228" s="17"/>
      <c r="OVD228" s="17"/>
      <c r="OVE228" s="17"/>
      <c r="OVF228" s="17"/>
      <c r="OVG228" s="17"/>
      <c r="OVH228" s="17"/>
      <c r="OVI228" s="17"/>
      <c r="OVJ228" s="17"/>
      <c r="OVK228" s="17"/>
      <c r="OVL228" s="17"/>
      <c r="OVM228" s="17"/>
      <c r="OVN228" s="17"/>
      <c r="OVO228" s="17"/>
      <c r="OVP228" s="17"/>
      <c r="OVQ228" s="17"/>
      <c r="OVR228" s="17"/>
      <c r="OVS228" s="17"/>
      <c r="OVT228" s="17"/>
      <c r="OVU228" s="17"/>
      <c r="OVV228" s="17"/>
      <c r="OVW228" s="17"/>
      <c r="OVX228" s="17"/>
      <c r="OVY228" s="17"/>
      <c r="OVZ228" s="17"/>
      <c r="OWA228" s="17"/>
      <c r="OWB228" s="17"/>
      <c r="OWC228" s="17"/>
      <c r="OWD228" s="17"/>
      <c r="OWE228" s="17"/>
      <c r="OWF228" s="17"/>
      <c r="OWG228" s="17"/>
      <c r="OWH228" s="17"/>
      <c r="OWI228" s="17"/>
      <c r="OWJ228" s="17"/>
      <c r="OWK228" s="17"/>
      <c r="OWL228" s="17"/>
      <c r="OWM228" s="17"/>
      <c r="OWN228" s="17"/>
      <c r="OWO228" s="17"/>
      <c r="OWP228" s="17"/>
      <c r="OWQ228" s="17"/>
      <c r="OWR228" s="17"/>
      <c r="OWS228" s="17"/>
      <c r="OWT228" s="17"/>
      <c r="OWU228" s="17"/>
      <c r="OWV228" s="17"/>
      <c r="OWW228" s="17"/>
      <c r="OWX228" s="17"/>
      <c r="OWY228" s="17"/>
      <c r="OWZ228" s="17"/>
      <c r="OXA228" s="17"/>
      <c r="OXB228" s="17"/>
      <c r="OXC228" s="17"/>
      <c r="OXD228" s="17"/>
      <c r="OXE228" s="17"/>
      <c r="OXF228" s="17"/>
      <c r="OXG228" s="17"/>
      <c r="OXH228" s="17"/>
      <c r="OXI228" s="17"/>
      <c r="OXJ228" s="17"/>
      <c r="OXK228" s="17"/>
      <c r="OXL228" s="17"/>
      <c r="OXM228" s="17"/>
      <c r="OXN228" s="17"/>
      <c r="OXO228" s="17"/>
      <c r="OXP228" s="17"/>
      <c r="OXQ228" s="17"/>
      <c r="OXR228" s="17"/>
      <c r="OXS228" s="17"/>
      <c r="OXT228" s="17"/>
      <c r="OXU228" s="17"/>
      <c r="OXV228" s="17"/>
      <c r="OXW228" s="17"/>
      <c r="OXX228" s="17"/>
      <c r="OXY228" s="17"/>
      <c r="OXZ228" s="17"/>
      <c r="OYA228" s="17"/>
      <c r="OYB228" s="17"/>
      <c r="OYC228" s="17"/>
      <c r="OYD228" s="17"/>
      <c r="OYE228" s="17"/>
      <c r="OYF228" s="17"/>
      <c r="OYG228" s="17"/>
      <c r="OYH228" s="17"/>
      <c r="OYI228" s="17"/>
      <c r="OYJ228" s="17"/>
      <c r="OYK228" s="17"/>
      <c r="OYL228" s="17"/>
      <c r="OYM228" s="17"/>
      <c r="OYN228" s="17"/>
      <c r="OYO228" s="17"/>
      <c r="OYP228" s="17"/>
      <c r="OYQ228" s="17"/>
      <c r="OYR228" s="17"/>
      <c r="OYS228" s="17"/>
      <c r="OYT228" s="17"/>
      <c r="OYU228" s="17"/>
      <c r="OYV228" s="17"/>
      <c r="OYW228" s="17"/>
      <c r="OYX228" s="17"/>
      <c r="OYY228" s="17"/>
      <c r="OYZ228" s="17"/>
      <c r="OZA228" s="17"/>
      <c r="OZB228" s="17"/>
      <c r="OZC228" s="17"/>
      <c r="OZD228" s="17"/>
      <c r="OZE228" s="17"/>
      <c r="OZF228" s="17"/>
      <c r="OZG228" s="17"/>
      <c r="OZH228" s="17"/>
      <c r="OZI228" s="17"/>
      <c r="OZJ228" s="17"/>
      <c r="OZK228" s="17"/>
      <c r="OZL228" s="17"/>
      <c r="OZM228" s="17"/>
      <c r="OZN228" s="17"/>
      <c r="OZO228" s="17"/>
      <c r="OZP228" s="17"/>
      <c r="OZQ228" s="17"/>
      <c r="OZR228" s="17"/>
      <c r="OZS228" s="17"/>
      <c r="OZT228" s="17"/>
      <c r="OZU228" s="17"/>
      <c r="OZV228" s="17"/>
      <c r="OZW228" s="17"/>
      <c r="OZX228" s="17"/>
      <c r="OZY228" s="17"/>
      <c r="OZZ228" s="17"/>
      <c r="PAA228" s="17"/>
      <c r="PAB228" s="17"/>
      <c r="PAC228" s="17"/>
      <c r="PAD228" s="17"/>
      <c r="PAE228" s="17"/>
      <c r="PAF228" s="17"/>
      <c r="PAG228" s="17"/>
      <c r="PAH228" s="17"/>
      <c r="PAI228" s="17"/>
      <c r="PAJ228" s="17"/>
      <c r="PAK228" s="17"/>
      <c r="PAL228" s="17"/>
      <c r="PAM228" s="17"/>
      <c r="PAN228" s="17"/>
      <c r="PAO228" s="17"/>
      <c r="PAP228" s="17"/>
      <c r="PAQ228" s="17"/>
      <c r="PAR228" s="17"/>
      <c r="PAS228" s="17"/>
      <c r="PAT228" s="17"/>
      <c r="PAU228" s="17"/>
      <c r="PAV228" s="17"/>
      <c r="PAW228" s="17"/>
      <c r="PAX228" s="17"/>
      <c r="PAY228" s="17"/>
      <c r="PAZ228" s="17"/>
      <c r="PBA228" s="17"/>
      <c r="PBB228" s="17"/>
      <c r="PBC228" s="17"/>
      <c r="PBD228" s="17"/>
      <c r="PBE228" s="17"/>
      <c r="PBF228" s="17"/>
      <c r="PBG228" s="17"/>
      <c r="PBH228" s="17"/>
      <c r="PBI228" s="17"/>
      <c r="PBJ228" s="17"/>
      <c r="PBK228" s="17"/>
      <c r="PBL228" s="17"/>
      <c r="PBM228" s="17"/>
      <c r="PBN228" s="17"/>
      <c r="PBO228" s="17"/>
      <c r="PBP228" s="17"/>
      <c r="PBQ228" s="17"/>
      <c r="PBR228" s="17"/>
      <c r="PBS228" s="17"/>
      <c r="PBT228" s="17"/>
      <c r="PBU228" s="17"/>
      <c r="PBV228" s="17"/>
      <c r="PBW228" s="17"/>
      <c r="PBX228" s="17"/>
      <c r="PBY228" s="17"/>
      <c r="PBZ228" s="17"/>
      <c r="PCA228" s="17"/>
      <c r="PCB228" s="17"/>
      <c r="PCC228" s="17"/>
      <c r="PCD228" s="17"/>
      <c r="PCE228" s="17"/>
      <c r="PCF228" s="17"/>
      <c r="PCG228" s="17"/>
      <c r="PCH228" s="17"/>
      <c r="PCI228" s="17"/>
      <c r="PCJ228" s="17"/>
      <c r="PCK228" s="17"/>
      <c r="PCL228" s="17"/>
      <c r="PCM228" s="17"/>
      <c r="PCN228" s="17"/>
      <c r="PCO228" s="17"/>
      <c r="PCP228" s="17"/>
      <c r="PCQ228" s="17"/>
      <c r="PCR228" s="17"/>
      <c r="PCS228" s="17"/>
      <c r="PCT228" s="17"/>
      <c r="PCU228" s="17"/>
      <c r="PCV228" s="17"/>
      <c r="PCW228" s="17"/>
      <c r="PCX228" s="17"/>
      <c r="PCY228" s="17"/>
      <c r="PCZ228" s="17"/>
      <c r="PDA228" s="17"/>
      <c r="PDB228" s="17"/>
      <c r="PDC228" s="17"/>
      <c r="PDD228" s="17"/>
      <c r="PDE228" s="17"/>
      <c r="PDF228" s="17"/>
      <c r="PDG228" s="17"/>
      <c r="PDH228" s="17"/>
      <c r="PDI228" s="17"/>
      <c r="PDJ228" s="17"/>
      <c r="PDK228" s="17"/>
      <c r="PDL228" s="17"/>
      <c r="PDM228" s="17"/>
      <c r="PDN228" s="17"/>
      <c r="PDO228" s="17"/>
      <c r="PDP228" s="17"/>
      <c r="PDQ228" s="17"/>
      <c r="PDR228" s="17"/>
      <c r="PDS228" s="17"/>
      <c r="PDT228" s="17"/>
      <c r="PDU228" s="17"/>
      <c r="PDV228" s="17"/>
      <c r="PDW228" s="17"/>
      <c r="PDX228" s="17"/>
      <c r="PDY228" s="17"/>
      <c r="PDZ228" s="17"/>
      <c r="PEA228" s="17"/>
      <c r="PEB228" s="17"/>
      <c r="PEC228" s="17"/>
      <c r="PED228" s="17"/>
      <c r="PEE228" s="17"/>
      <c r="PEF228" s="17"/>
      <c r="PEG228" s="17"/>
      <c r="PEH228" s="17"/>
      <c r="PEI228" s="17"/>
      <c r="PEJ228" s="17"/>
      <c r="PEK228" s="17"/>
      <c r="PEL228" s="17"/>
      <c r="PEM228" s="17"/>
      <c r="PEN228" s="17"/>
      <c r="PEO228" s="17"/>
      <c r="PEP228" s="17"/>
      <c r="PEQ228" s="17"/>
      <c r="PER228" s="17"/>
      <c r="PES228" s="17"/>
      <c r="PET228" s="17"/>
      <c r="PEU228" s="17"/>
      <c r="PEV228" s="17"/>
      <c r="PEW228" s="17"/>
      <c r="PEX228" s="17"/>
      <c r="PEY228" s="17"/>
      <c r="PEZ228" s="17"/>
      <c r="PFA228" s="17"/>
      <c r="PFB228" s="17"/>
      <c r="PFC228" s="17"/>
      <c r="PFD228" s="17"/>
      <c r="PFE228" s="17"/>
      <c r="PFF228" s="17"/>
      <c r="PFG228" s="17"/>
      <c r="PFH228" s="17"/>
      <c r="PFI228" s="17"/>
      <c r="PFJ228" s="17"/>
      <c r="PFK228" s="17"/>
      <c r="PFL228" s="17"/>
      <c r="PFM228" s="17"/>
      <c r="PFN228" s="17"/>
      <c r="PFO228" s="17"/>
      <c r="PFP228" s="17"/>
      <c r="PFQ228" s="17"/>
      <c r="PFR228" s="17"/>
      <c r="PFS228" s="17"/>
      <c r="PFT228" s="17"/>
      <c r="PFU228" s="17"/>
      <c r="PFV228" s="17"/>
      <c r="PFW228" s="17"/>
      <c r="PFX228" s="17"/>
      <c r="PFY228" s="17"/>
      <c r="PFZ228" s="17"/>
      <c r="PGA228" s="17"/>
      <c r="PGB228" s="17"/>
      <c r="PGC228" s="17"/>
      <c r="PGD228" s="17"/>
      <c r="PGE228" s="17"/>
      <c r="PGF228" s="17"/>
      <c r="PGG228" s="17"/>
      <c r="PGH228" s="17"/>
      <c r="PGI228" s="17"/>
      <c r="PGJ228" s="17"/>
      <c r="PGK228" s="17"/>
      <c r="PGL228" s="17"/>
      <c r="PGM228" s="17"/>
      <c r="PGN228" s="17"/>
      <c r="PGO228" s="17"/>
      <c r="PGP228" s="17"/>
      <c r="PGQ228" s="17"/>
      <c r="PGR228" s="17"/>
      <c r="PGS228" s="17"/>
      <c r="PGT228" s="17"/>
      <c r="PGU228" s="17"/>
      <c r="PGV228" s="17"/>
      <c r="PGW228" s="17"/>
      <c r="PGX228" s="17"/>
      <c r="PGY228" s="17"/>
      <c r="PGZ228" s="17"/>
      <c r="PHA228" s="17"/>
      <c r="PHB228" s="17"/>
      <c r="PHC228" s="17"/>
      <c r="PHD228" s="17"/>
      <c r="PHE228" s="17"/>
      <c r="PHF228" s="17"/>
      <c r="PHG228" s="17"/>
      <c r="PHH228" s="17"/>
      <c r="PHI228" s="17"/>
      <c r="PHJ228" s="17"/>
      <c r="PHK228" s="17"/>
      <c r="PHL228" s="17"/>
      <c r="PHM228" s="17"/>
      <c r="PHN228" s="17"/>
      <c r="PHO228" s="17"/>
      <c r="PHP228" s="17"/>
      <c r="PHQ228" s="17"/>
      <c r="PHR228" s="17"/>
      <c r="PHS228" s="17"/>
      <c r="PHT228" s="17"/>
      <c r="PHU228" s="17"/>
      <c r="PHV228" s="17"/>
      <c r="PHW228" s="17"/>
      <c r="PHX228" s="17"/>
      <c r="PHY228" s="17"/>
      <c r="PHZ228" s="17"/>
      <c r="PIA228" s="17"/>
      <c r="PIB228" s="17"/>
      <c r="PIC228" s="17"/>
      <c r="PID228" s="17"/>
      <c r="PIE228" s="17"/>
      <c r="PIF228" s="17"/>
      <c r="PIG228" s="17"/>
      <c r="PIH228" s="17"/>
      <c r="PII228" s="17"/>
      <c r="PIJ228" s="17"/>
      <c r="PIK228" s="17"/>
      <c r="PIL228" s="17"/>
      <c r="PIM228" s="17"/>
      <c r="PIN228" s="17"/>
      <c r="PIO228" s="17"/>
      <c r="PIP228" s="17"/>
      <c r="PIQ228" s="17"/>
      <c r="PIR228" s="17"/>
      <c r="PIS228" s="17"/>
      <c r="PIT228" s="17"/>
      <c r="PIU228" s="17"/>
      <c r="PIV228" s="17"/>
      <c r="PIW228" s="17"/>
      <c r="PIX228" s="17"/>
      <c r="PIY228" s="17"/>
      <c r="PIZ228" s="17"/>
      <c r="PJA228" s="17"/>
      <c r="PJB228" s="17"/>
      <c r="PJC228" s="17"/>
      <c r="PJD228" s="17"/>
      <c r="PJE228" s="17"/>
      <c r="PJF228" s="17"/>
      <c r="PJG228" s="17"/>
      <c r="PJH228" s="17"/>
      <c r="PJI228" s="17"/>
      <c r="PJJ228" s="17"/>
      <c r="PJK228" s="17"/>
      <c r="PJL228" s="17"/>
      <c r="PJM228" s="17"/>
      <c r="PJN228" s="17"/>
      <c r="PJO228" s="17"/>
      <c r="PJP228" s="17"/>
      <c r="PJQ228" s="17"/>
      <c r="PJR228" s="17"/>
      <c r="PJS228" s="17"/>
      <c r="PJT228" s="17"/>
      <c r="PJU228" s="17"/>
      <c r="PJV228" s="17"/>
      <c r="PJW228" s="17"/>
      <c r="PJX228" s="17"/>
      <c r="PJY228" s="17"/>
      <c r="PJZ228" s="17"/>
      <c r="PKA228" s="17"/>
      <c r="PKB228" s="17"/>
      <c r="PKC228" s="17"/>
      <c r="PKD228" s="17"/>
      <c r="PKE228" s="17"/>
      <c r="PKF228" s="17"/>
      <c r="PKG228" s="17"/>
      <c r="PKH228" s="17"/>
      <c r="PKI228" s="17"/>
      <c r="PKJ228" s="17"/>
      <c r="PKK228" s="17"/>
      <c r="PKL228" s="17"/>
      <c r="PKM228" s="17"/>
      <c r="PKN228" s="17"/>
      <c r="PKO228" s="17"/>
      <c r="PKP228" s="17"/>
      <c r="PKQ228" s="17"/>
      <c r="PKR228" s="17"/>
      <c r="PKS228" s="17"/>
      <c r="PKT228" s="17"/>
      <c r="PKU228" s="17"/>
      <c r="PKV228" s="17"/>
      <c r="PKW228" s="17"/>
      <c r="PKX228" s="17"/>
      <c r="PKY228" s="17"/>
      <c r="PKZ228" s="17"/>
      <c r="PLA228" s="17"/>
      <c r="PLB228" s="17"/>
      <c r="PLC228" s="17"/>
      <c r="PLD228" s="17"/>
      <c r="PLE228" s="17"/>
      <c r="PLF228" s="17"/>
      <c r="PLG228" s="17"/>
      <c r="PLH228" s="17"/>
      <c r="PLI228" s="17"/>
      <c r="PLJ228" s="17"/>
      <c r="PLK228" s="17"/>
      <c r="PLL228" s="17"/>
      <c r="PLM228" s="17"/>
      <c r="PLN228" s="17"/>
      <c r="PLO228" s="17"/>
      <c r="PLP228" s="17"/>
      <c r="PLQ228" s="17"/>
      <c r="PLR228" s="17"/>
      <c r="PLS228" s="17"/>
      <c r="PLT228" s="17"/>
      <c r="PLU228" s="17"/>
      <c r="PLV228" s="17"/>
      <c r="PLW228" s="17"/>
      <c r="PLX228" s="17"/>
      <c r="PLY228" s="17"/>
      <c r="PLZ228" s="17"/>
      <c r="PMA228" s="17"/>
      <c r="PMB228" s="17"/>
      <c r="PMC228" s="17"/>
      <c r="PMD228" s="17"/>
      <c r="PME228" s="17"/>
      <c r="PMF228" s="17"/>
      <c r="PMG228" s="17"/>
      <c r="PMH228" s="17"/>
      <c r="PMI228" s="17"/>
      <c r="PMJ228" s="17"/>
      <c r="PMK228" s="17"/>
      <c r="PML228" s="17"/>
      <c r="PMM228" s="17"/>
      <c r="PMN228" s="17"/>
      <c r="PMO228" s="17"/>
      <c r="PMP228" s="17"/>
      <c r="PMQ228" s="17"/>
      <c r="PMR228" s="17"/>
      <c r="PMS228" s="17"/>
      <c r="PMT228" s="17"/>
      <c r="PMU228" s="17"/>
      <c r="PMV228" s="17"/>
      <c r="PMW228" s="17"/>
      <c r="PMX228" s="17"/>
      <c r="PMY228" s="17"/>
      <c r="PMZ228" s="17"/>
      <c r="PNA228" s="17"/>
      <c r="PNB228" s="17"/>
      <c r="PNC228" s="17"/>
      <c r="PND228" s="17"/>
      <c r="PNE228" s="17"/>
      <c r="PNF228" s="17"/>
      <c r="PNG228" s="17"/>
      <c r="PNH228" s="17"/>
      <c r="PNI228" s="17"/>
      <c r="PNJ228" s="17"/>
      <c r="PNK228" s="17"/>
      <c r="PNL228" s="17"/>
      <c r="PNM228" s="17"/>
      <c r="PNN228" s="17"/>
      <c r="PNO228" s="17"/>
      <c r="PNP228" s="17"/>
      <c r="PNQ228" s="17"/>
      <c r="PNR228" s="17"/>
      <c r="PNS228" s="17"/>
      <c r="PNT228" s="17"/>
      <c r="PNU228" s="17"/>
      <c r="PNV228" s="17"/>
      <c r="PNW228" s="17"/>
      <c r="PNX228" s="17"/>
      <c r="PNY228" s="17"/>
      <c r="PNZ228" s="17"/>
      <c r="POA228" s="17"/>
      <c r="POB228" s="17"/>
      <c r="POC228" s="17"/>
      <c r="POD228" s="17"/>
      <c r="POE228" s="17"/>
      <c r="POF228" s="17"/>
      <c r="POG228" s="17"/>
      <c r="POH228" s="17"/>
      <c r="POI228" s="17"/>
      <c r="POJ228" s="17"/>
      <c r="POK228" s="17"/>
      <c r="POL228" s="17"/>
      <c r="POM228" s="17"/>
      <c r="PON228" s="17"/>
      <c r="POO228" s="17"/>
      <c r="POP228" s="17"/>
      <c r="POQ228" s="17"/>
      <c r="POR228" s="17"/>
      <c r="POS228" s="17"/>
      <c r="POT228" s="17"/>
      <c r="POU228" s="17"/>
      <c r="POV228" s="17"/>
      <c r="POW228" s="17"/>
      <c r="POX228" s="17"/>
      <c r="POY228" s="17"/>
      <c r="POZ228" s="17"/>
      <c r="PPA228" s="17"/>
      <c r="PPB228" s="17"/>
      <c r="PPC228" s="17"/>
      <c r="PPD228" s="17"/>
      <c r="PPE228" s="17"/>
      <c r="PPF228" s="17"/>
      <c r="PPG228" s="17"/>
      <c r="PPH228" s="17"/>
      <c r="PPI228" s="17"/>
      <c r="PPJ228" s="17"/>
      <c r="PPK228" s="17"/>
      <c r="PPL228" s="17"/>
      <c r="PPM228" s="17"/>
      <c r="PPN228" s="17"/>
      <c r="PPO228" s="17"/>
      <c r="PPP228" s="17"/>
      <c r="PPQ228" s="17"/>
      <c r="PPR228" s="17"/>
      <c r="PPS228" s="17"/>
      <c r="PPT228" s="17"/>
      <c r="PPU228" s="17"/>
      <c r="PPV228" s="17"/>
      <c r="PPW228" s="17"/>
      <c r="PPX228" s="17"/>
      <c r="PPY228" s="17"/>
      <c r="PPZ228" s="17"/>
      <c r="PQA228" s="17"/>
      <c r="PQB228" s="17"/>
      <c r="PQC228" s="17"/>
      <c r="PQD228" s="17"/>
      <c r="PQE228" s="17"/>
      <c r="PQF228" s="17"/>
      <c r="PQG228" s="17"/>
      <c r="PQH228" s="17"/>
      <c r="PQI228" s="17"/>
      <c r="PQJ228" s="17"/>
      <c r="PQK228" s="17"/>
      <c r="PQL228" s="17"/>
      <c r="PQM228" s="17"/>
      <c r="PQN228" s="17"/>
      <c r="PQO228" s="17"/>
      <c r="PQP228" s="17"/>
      <c r="PQQ228" s="17"/>
      <c r="PQR228" s="17"/>
      <c r="PQS228" s="17"/>
      <c r="PQT228" s="17"/>
      <c r="PQU228" s="17"/>
      <c r="PQV228" s="17"/>
      <c r="PQW228" s="17"/>
      <c r="PQX228" s="17"/>
      <c r="PQY228" s="17"/>
      <c r="PQZ228" s="17"/>
      <c r="PRA228" s="17"/>
      <c r="PRB228" s="17"/>
      <c r="PRC228" s="17"/>
      <c r="PRD228" s="17"/>
      <c r="PRE228" s="17"/>
      <c r="PRF228" s="17"/>
      <c r="PRG228" s="17"/>
      <c r="PRH228" s="17"/>
      <c r="PRI228" s="17"/>
      <c r="PRJ228" s="17"/>
      <c r="PRK228" s="17"/>
      <c r="PRL228" s="17"/>
      <c r="PRM228" s="17"/>
      <c r="PRN228" s="17"/>
      <c r="PRO228" s="17"/>
      <c r="PRP228" s="17"/>
      <c r="PRQ228" s="17"/>
      <c r="PRR228" s="17"/>
      <c r="PRS228" s="17"/>
      <c r="PRT228" s="17"/>
      <c r="PRU228" s="17"/>
      <c r="PRV228" s="17"/>
      <c r="PRW228" s="17"/>
      <c r="PRX228" s="17"/>
      <c r="PRY228" s="17"/>
      <c r="PRZ228" s="17"/>
      <c r="PSA228" s="17"/>
      <c r="PSB228" s="17"/>
      <c r="PSC228" s="17"/>
      <c r="PSD228" s="17"/>
      <c r="PSE228" s="17"/>
      <c r="PSF228" s="17"/>
      <c r="PSG228" s="17"/>
      <c r="PSH228" s="17"/>
      <c r="PSI228" s="17"/>
      <c r="PSJ228" s="17"/>
      <c r="PSK228" s="17"/>
      <c r="PSL228" s="17"/>
      <c r="PSM228" s="17"/>
      <c r="PSN228" s="17"/>
      <c r="PSO228" s="17"/>
      <c r="PSP228" s="17"/>
      <c r="PSQ228" s="17"/>
      <c r="PSR228" s="17"/>
      <c r="PSS228" s="17"/>
      <c r="PST228" s="17"/>
      <c r="PSU228" s="17"/>
      <c r="PSV228" s="17"/>
      <c r="PSW228" s="17"/>
      <c r="PSX228" s="17"/>
      <c r="PSY228" s="17"/>
      <c r="PSZ228" s="17"/>
      <c r="PTA228" s="17"/>
      <c r="PTB228" s="17"/>
      <c r="PTC228" s="17"/>
      <c r="PTD228" s="17"/>
      <c r="PTE228" s="17"/>
      <c r="PTF228" s="17"/>
      <c r="PTG228" s="17"/>
      <c r="PTH228" s="17"/>
      <c r="PTI228" s="17"/>
      <c r="PTJ228" s="17"/>
      <c r="PTK228" s="17"/>
      <c r="PTL228" s="17"/>
      <c r="PTM228" s="17"/>
      <c r="PTN228" s="17"/>
      <c r="PTO228" s="17"/>
      <c r="PTP228" s="17"/>
      <c r="PTQ228" s="17"/>
      <c r="PTR228" s="17"/>
      <c r="PTS228" s="17"/>
      <c r="PTT228" s="17"/>
      <c r="PTU228" s="17"/>
      <c r="PTV228" s="17"/>
      <c r="PTW228" s="17"/>
      <c r="PTX228" s="17"/>
      <c r="PTY228" s="17"/>
      <c r="PTZ228" s="17"/>
      <c r="PUA228" s="17"/>
      <c r="PUB228" s="17"/>
      <c r="PUC228" s="17"/>
      <c r="PUD228" s="17"/>
      <c r="PUE228" s="17"/>
      <c r="PUF228" s="17"/>
      <c r="PUG228" s="17"/>
      <c r="PUH228" s="17"/>
      <c r="PUI228" s="17"/>
      <c r="PUJ228" s="17"/>
      <c r="PUK228" s="17"/>
      <c r="PUL228" s="17"/>
      <c r="PUM228" s="17"/>
      <c r="PUN228" s="17"/>
      <c r="PUO228" s="17"/>
      <c r="PUP228" s="17"/>
      <c r="PUQ228" s="17"/>
      <c r="PUR228" s="17"/>
      <c r="PUS228" s="17"/>
      <c r="PUT228" s="17"/>
      <c r="PUU228" s="17"/>
      <c r="PUV228" s="17"/>
      <c r="PUW228" s="17"/>
      <c r="PUX228" s="17"/>
      <c r="PUY228" s="17"/>
      <c r="PUZ228" s="17"/>
      <c r="PVA228" s="17"/>
      <c r="PVB228" s="17"/>
      <c r="PVC228" s="17"/>
      <c r="PVD228" s="17"/>
      <c r="PVE228" s="17"/>
      <c r="PVF228" s="17"/>
      <c r="PVG228" s="17"/>
      <c r="PVH228" s="17"/>
      <c r="PVI228" s="17"/>
      <c r="PVJ228" s="17"/>
      <c r="PVK228" s="17"/>
      <c r="PVL228" s="17"/>
      <c r="PVM228" s="17"/>
      <c r="PVN228" s="17"/>
      <c r="PVO228" s="17"/>
      <c r="PVP228" s="17"/>
      <c r="PVQ228" s="17"/>
      <c r="PVR228" s="17"/>
      <c r="PVS228" s="17"/>
      <c r="PVT228" s="17"/>
      <c r="PVU228" s="17"/>
      <c r="PVV228" s="17"/>
      <c r="PVW228" s="17"/>
      <c r="PVX228" s="17"/>
      <c r="PVY228" s="17"/>
      <c r="PVZ228" s="17"/>
      <c r="PWA228" s="17"/>
      <c r="PWB228" s="17"/>
      <c r="PWC228" s="17"/>
      <c r="PWD228" s="17"/>
      <c r="PWE228" s="17"/>
      <c r="PWF228" s="17"/>
      <c r="PWG228" s="17"/>
      <c r="PWH228" s="17"/>
      <c r="PWI228" s="17"/>
      <c r="PWJ228" s="17"/>
      <c r="PWK228" s="17"/>
      <c r="PWL228" s="17"/>
      <c r="PWM228" s="17"/>
      <c r="PWN228" s="17"/>
      <c r="PWO228" s="17"/>
      <c r="PWP228" s="17"/>
      <c r="PWQ228" s="17"/>
      <c r="PWR228" s="17"/>
      <c r="PWS228" s="17"/>
      <c r="PWT228" s="17"/>
      <c r="PWU228" s="17"/>
      <c r="PWV228" s="17"/>
      <c r="PWW228" s="17"/>
      <c r="PWX228" s="17"/>
      <c r="PWY228" s="17"/>
      <c r="PWZ228" s="17"/>
      <c r="PXA228" s="17"/>
      <c r="PXB228" s="17"/>
      <c r="PXC228" s="17"/>
      <c r="PXD228" s="17"/>
      <c r="PXE228" s="17"/>
      <c r="PXF228" s="17"/>
      <c r="PXG228" s="17"/>
      <c r="PXH228" s="17"/>
      <c r="PXI228" s="17"/>
      <c r="PXJ228" s="17"/>
      <c r="PXK228" s="17"/>
      <c r="PXL228" s="17"/>
      <c r="PXM228" s="17"/>
      <c r="PXN228" s="17"/>
      <c r="PXO228" s="17"/>
      <c r="PXP228" s="17"/>
      <c r="PXQ228" s="17"/>
      <c r="PXR228" s="17"/>
      <c r="PXS228" s="17"/>
      <c r="PXT228" s="17"/>
      <c r="PXU228" s="17"/>
      <c r="PXV228" s="17"/>
      <c r="PXW228" s="17"/>
      <c r="PXX228" s="17"/>
      <c r="PXY228" s="17"/>
      <c r="PXZ228" s="17"/>
      <c r="PYA228" s="17"/>
      <c r="PYB228" s="17"/>
      <c r="PYC228" s="17"/>
      <c r="PYD228" s="17"/>
      <c r="PYE228" s="17"/>
      <c r="PYF228" s="17"/>
      <c r="PYG228" s="17"/>
      <c r="PYH228" s="17"/>
      <c r="PYI228" s="17"/>
      <c r="PYJ228" s="17"/>
      <c r="PYK228" s="17"/>
      <c r="PYL228" s="17"/>
      <c r="PYM228" s="17"/>
      <c r="PYN228" s="17"/>
      <c r="PYO228" s="17"/>
      <c r="PYP228" s="17"/>
      <c r="PYQ228" s="17"/>
      <c r="PYR228" s="17"/>
      <c r="PYS228" s="17"/>
      <c r="PYT228" s="17"/>
      <c r="PYU228" s="17"/>
      <c r="PYV228" s="17"/>
      <c r="PYW228" s="17"/>
      <c r="PYX228" s="17"/>
      <c r="PYY228" s="17"/>
      <c r="PYZ228" s="17"/>
      <c r="PZA228" s="17"/>
      <c r="PZB228" s="17"/>
      <c r="PZC228" s="17"/>
      <c r="PZD228" s="17"/>
      <c r="PZE228" s="17"/>
      <c r="PZF228" s="17"/>
      <c r="PZG228" s="17"/>
      <c r="PZH228" s="17"/>
      <c r="PZI228" s="17"/>
      <c r="PZJ228" s="17"/>
      <c r="PZK228" s="17"/>
      <c r="PZL228" s="17"/>
      <c r="PZM228" s="17"/>
      <c r="PZN228" s="17"/>
      <c r="PZO228" s="17"/>
      <c r="PZP228" s="17"/>
      <c r="PZQ228" s="17"/>
      <c r="PZR228" s="17"/>
      <c r="PZS228" s="17"/>
      <c r="PZT228" s="17"/>
      <c r="PZU228" s="17"/>
      <c r="PZV228" s="17"/>
      <c r="PZW228" s="17"/>
      <c r="PZX228" s="17"/>
      <c r="PZY228" s="17"/>
      <c r="PZZ228" s="17"/>
      <c r="QAA228" s="17"/>
      <c r="QAB228" s="17"/>
      <c r="QAC228" s="17"/>
      <c r="QAD228" s="17"/>
      <c r="QAE228" s="17"/>
      <c r="QAF228" s="17"/>
      <c r="QAG228" s="17"/>
      <c r="QAH228" s="17"/>
      <c r="QAI228" s="17"/>
      <c r="QAJ228" s="17"/>
      <c r="QAK228" s="17"/>
      <c r="QAL228" s="17"/>
      <c r="QAM228" s="17"/>
      <c r="QAN228" s="17"/>
      <c r="QAO228" s="17"/>
      <c r="QAP228" s="17"/>
      <c r="QAQ228" s="17"/>
      <c r="QAR228" s="17"/>
      <c r="QAS228" s="17"/>
      <c r="QAT228" s="17"/>
      <c r="QAU228" s="17"/>
      <c r="QAV228" s="17"/>
      <c r="QAW228" s="17"/>
      <c r="QAX228" s="17"/>
      <c r="QAY228" s="17"/>
      <c r="QAZ228" s="17"/>
      <c r="QBA228" s="17"/>
      <c r="QBB228" s="17"/>
      <c r="QBC228" s="17"/>
      <c r="QBD228" s="17"/>
      <c r="QBE228" s="17"/>
      <c r="QBF228" s="17"/>
      <c r="QBG228" s="17"/>
      <c r="QBH228" s="17"/>
      <c r="QBI228" s="17"/>
      <c r="QBJ228" s="17"/>
      <c r="QBK228" s="17"/>
      <c r="QBL228" s="17"/>
      <c r="QBM228" s="17"/>
      <c r="QBN228" s="17"/>
      <c r="QBO228" s="17"/>
      <c r="QBP228" s="17"/>
      <c r="QBQ228" s="17"/>
      <c r="QBR228" s="17"/>
      <c r="QBS228" s="17"/>
      <c r="QBT228" s="17"/>
      <c r="QBU228" s="17"/>
      <c r="QBV228" s="17"/>
      <c r="QBW228" s="17"/>
      <c r="QBX228" s="17"/>
      <c r="QBY228" s="17"/>
      <c r="QBZ228" s="17"/>
      <c r="QCA228" s="17"/>
      <c r="QCB228" s="17"/>
      <c r="QCC228" s="17"/>
      <c r="QCD228" s="17"/>
      <c r="QCE228" s="17"/>
      <c r="QCF228" s="17"/>
      <c r="QCG228" s="17"/>
      <c r="QCH228" s="17"/>
      <c r="QCI228" s="17"/>
      <c r="QCJ228" s="17"/>
      <c r="QCK228" s="17"/>
      <c r="QCL228" s="17"/>
      <c r="QCM228" s="17"/>
      <c r="QCN228" s="17"/>
      <c r="QCO228" s="17"/>
      <c r="QCP228" s="17"/>
      <c r="QCQ228" s="17"/>
      <c r="QCR228" s="17"/>
      <c r="QCS228" s="17"/>
      <c r="QCT228" s="17"/>
      <c r="QCU228" s="17"/>
      <c r="QCV228" s="17"/>
      <c r="QCW228" s="17"/>
      <c r="QCX228" s="17"/>
      <c r="QCY228" s="17"/>
      <c r="QCZ228" s="17"/>
      <c r="QDA228" s="17"/>
      <c r="QDB228" s="17"/>
      <c r="QDC228" s="17"/>
      <c r="QDD228" s="17"/>
      <c r="QDE228" s="17"/>
      <c r="QDF228" s="17"/>
      <c r="QDG228" s="17"/>
      <c r="QDH228" s="17"/>
      <c r="QDI228" s="17"/>
      <c r="QDJ228" s="17"/>
      <c r="QDK228" s="17"/>
      <c r="QDL228" s="17"/>
      <c r="QDM228" s="17"/>
      <c r="QDN228" s="17"/>
      <c r="QDO228" s="17"/>
      <c r="QDP228" s="17"/>
      <c r="QDQ228" s="17"/>
      <c r="QDR228" s="17"/>
      <c r="QDS228" s="17"/>
      <c r="QDT228" s="17"/>
      <c r="QDU228" s="17"/>
      <c r="QDV228" s="17"/>
      <c r="QDW228" s="17"/>
      <c r="QDX228" s="17"/>
      <c r="QDY228" s="17"/>
      <c r="QDZ228" s="17"/>
      <c r="QEA228" s="17"/>
      <c r="QEB228" s="17"/>
      <c r="QEC228" s="17"/>
      <c r="QED228" s="17"/>
      <c r="QEE228" s="17"/>
      <c r="QEF228" s="17"/>
      <c r="QEG228" s="17"/>
      <c r="QEH228" s="17"/>
      <c r="QEI228" s="17"/>
      <c r="QEJ228" s="17"/>
      <c r="QEK228" s="17"/>
      <c r="QEL228" s="17"/>
      <c r="QEM228" s="17"/>
      <c r="QEN228" s="17"/>
      <c r="QEO228" s="17"/>
      <c r="QEP228" s="17"/>
      <c r="QEQ228" s="17"/>
      <c r="QER228" s="17"/>
      <c r="QES228" s="17"/>
      <c r="QET228" s="17"/>
      <c r="QEU228" s="17"/>
      <c r="QEV228" s="17"/>
      <c r="QEW228" s="17"/>
      <c r="QEX228" s="17"/>
      <c r="QEY228" s="17"/>
      <c r="QEZ228" s="17"/>
      <c r="QFA228" s="17"/>
      <c r="QFB228" s="17"/>
      <c r="QFC228" s="17"/>
      <c r="QFD228" s="17"/>
      <c r="QFE228" s="17"/>
      <c r="QFF228" s="17"/>
      <c r="QFG228" s="17"/>
      <c r="QFH228" s="17"/>
      <c r="QFI228" s="17"/>
      <c r="QFJ228" s="17"/>
      <c r="QFK228" s="17"/>
      <c r="QFL228" s="17"/>
      <c r="QFM228" s="17"/>
      <c r="QFN228" s="17"/>
      <c r="QFO228" s="17"/>
      <c r="QFP228" s="17"/>
      <c r="QFQ228" s="17"/>
      <c r="QFR228" s="17"/>
      <c r="QFS228" s="17"/>
      <c r="QFT228" s="17"/>
      <c r="QFU228" s="17"/>
      <c r="QFV228" s="17"/>
      <c r="QFW228" s="17"/>
      <c r="QFX228" s="17"/>
      <c r="QFY228" s="17"/>
      <c r="QFZ228" s="17"/>
      <c r="QGA228" s="17"/>
      <c r="QGB228" s="17"/>
      <c r="QGC228" s="17"/>
      <c r="QGD228" s="17"/>
      <c r="QGE228" s="17"/>
      <c r="QGF228" s="17"/>
      <c r="QGG228" s="17"/>
      <c r="QGH228" s="17"/>
      <c r="QGI228" s="17"/>
      <c r="QGJ228" s="17"/>
      <c r="QGK228" s="17"/>
      <c r="QGL228" s="17"/>
      <c r="QGM228" s="17"/>
      <c r="QGN228" s="17"/>
      <c r="QGO228" s="17"/>
      <c r="QGP228" s="17"/>
      <c r="QGQ228" s="17"/>
      <c r="QGR228" s="17"/>
      <c r="QGS228" s="17"/>
      <c r="QGT228" s="17"/>
      <c r="QGU228" s="17"/>
      <c r="QGV228" s="17"/>
      <c r="QGW228" s="17"/>
      <c r="QGX228" s="17"/>
      <c r="QGY228" s="17"/>
      <c r="QGZ228" s="17"/>
      <c r="QHA228" s="17"/>
      <c r="QHB228" s="17"/>
      <c r="QHC228" s="17"/>
      <c r="QHD228" s="17"/>
      <c r="QHE228" s="17"/>
      <c r="QHF228" s="17"/>
      <c r="QHG228" s="17"/>
      <c r="QHH228" s="17"/>
      <c r="QHI228" s="17"/>
      <c r="QHJ228" s="17"/>
      <c r="QHK228" s="17"/>
      <c r="QHL228" s="17"/>
      <c r="QHM228" s="17"/>
      <c r="QHN228" s="17"/>
      <c r="QHO228" s="17"/>
      <c r="QHP228" s="17"/>
      <c r="QHQ228" s="17"/>
      <c r="QHR228" s="17"/>
      <c r="QHS228" s="17"/>
      <c r="QHT228" s="17"/>
      <c r="QHU228" s="17"/>
      <c r="QHV228" s="17"/>
      <c r="QHW228" s="17"/>
      <c r="QHX228" s="17"/>
      <c r="QHY228" s="17"/>
      <c r="QHZ228" s="17"/>
      <c r="QIA228" s="17"/>
      <c r="QIB228" s="17"/>
      <c r="QIC228" s="17"/>
      <c r="QID228" s="17"/>
      <c r="QIE228" s="17"/>
      <c r="QIF228" s="17"/>
      <c r="QIG228" s="17"/>
      <c r="QIH228" s="17"/>
      <c r="QII228" s="17"/>
      <c r="QIJ228" s="17"/>
      <c r="QIK228" s="17"/>
      <c r="QIL228" s="17"/>
      <c r="QIM228" s="17"/>
      <c r="QIN228" s="17"/>
      <c r="QIO228" s="17"/>
      <c r="QIP228" s="17"/>
      <c r="QIQ228" s="17"/>
      <c r="QIR228" s="17"/>
      <c r="QIS228" s="17"/>
      <c r="QIT228" s="17"/>
      <c r="QIU228" s="17"/>
      <c r="QIV228" s="17"/>
      <c r="QIW228" s="17"/>
      <c r="QIX228" s="17"/>
      <c r="QIY228" s="17"/>
      <c r="QIZ228" s="17"/>
      <c r="QJA228" s="17"/>
      <c r="QJB228" s="17"/>
      <c r="QJC228" s="17"/>
      <c r="QJD228" s="17"/>
      <c r="QJE228" s="17"/>
      <c r="QJF228" s="17"/>
      <c r="QJG228" s="17"/>
      <c r="QJH228" s="17"/>
      <c r="QJI228" s="17"/>
      <c r="QJJ228" s="17"/>
      <c r="QJK228" s="17"/>
      <c r="QJL228" s="17"/>
      <c r="QJM228" s="17"/>
      <c r="QJN228" s="17"/>
      <c r="QJO228" s="17"/>
      <c r="QJP228" s="17"/>
      <c r="QJQ228" s="17"/>
      <c r="QJR228" s="17"/>
      <c r="QJS228" s="17"/>
      <c r="QJT228" s="17"/>
      <c r="QJU228" s="17"/>
      <c r="QJV228" s="17"/>
      <c r="QJW228" s="17"/>
      <c r="QJX228" s="17"/>
      <c r="QJY228" s="17"/>
      <c r="QJZ228" s="17"/>
      <c r="QKA228" s="17"/>
      <c r="QKB228" s="17"/>
      <c r="QKC228" s="17"/>
      <c r="QKD228" s="17"/>
      <c r="QKE228" s="17"/>
      <c r="QKF228" s="17"/>
      <c r="QKG228" s="17"/>
      <c r="QKH228" s="17"/>
      <c r="QKI228" s="17"/>
      <c r="QKJ228" s="17"/>
      <c r="QKK228" s="17"/>
      <c r="QKL228" s="17"/>
      <c r="QKM228" s="17"/>
      <c r="QKN228" s="17"/>
      <c r="QKO228" s="17"/>
      <c r="QKP228" s="17"/>
      <c r="QKQ228" s="17"/>
      <c r="QKR228" s="17"/>
      <c r="QKS228" s="17"/>
      <c r="QKT228" s="17"/>
      <c r="QKU228" s="17"/>
      <c r="QKV228" s="17"/>
      <c r="QKW228" s="17"/>
      <c r="QKX228" s="17"/>
      <c r="QKY228" s="17"/>
      <c r="QKZ228" s="17"/>
      <c r="QLA228" s="17"/>
      <c r="QLB228" s="17"/>
      <c r="QLC228" s="17"/>
      <c r="QLD228" s="17"/>
      <c r="QLE228" s="17"/>
      <c r="QLF228" s="17"/>
      <c r="QLG228" s="17"/>
      <c r="QLH228" s="17"/>
      <c r="QLI228" s="17"/>
      <c r="QLJ228" s="17"/>
      <c r="QLK228" s="17"/>
      <c r="QLL228" s="17"/>
      <c r="QLM228" s="17"/>
      <c r="QLN228" s="17"/>
      <c r="QLO228" s="17"/>
      <c r="QLP228" s="17"/>
      <c r="QLQ228" s="17"/>
      <c r="QLR228" s="17"/>
      <c r="QLS228" s="17"/>
      <c r="QLT228" s="17"/>
      <c r="QLU228" s="17"/>
      <c r="QLV228" s="17"/>
      <c r="QLW228" s="17"/>
      <c r="QLX228" s="17"/>
      <c r="QLY228" s="17"/>
      <c r="QLZ228" s="17"/>
      <c r="QMA228" s="17"/>
      <c r="QMB228" s="17"/>
      <c r="QMC228" s="17"/>
      <c r="QMD228" s="17"/>
      <c r="QME228" s="17"/>
      <c r="QMF228" s="17"/>
      <c r="QMG228" s="17"/>
      <c r="QMH228" s="17"/>
      <c r="QMI228" s="17"/>
      <c r="QMJ228" s="17"/>
      <c r="QMK228" s="17"/>
      <c r="QML228" s="17"/>
      <c r="QMM228" s="17"/>
      <c r="QMN228" s="17"/>
      <c r="QMO228" s="17"/>
      <c r="QMP228" s="17"/>
      <c r="QMQ228" s="17"/>
      <c r="QMR228" s="17"/>
      <c r="QMS228" s="17"/>
      <c r="QMT228" s="17"/>
      <c r="QMU228" s="17"/>
      <c r="QMV228" s="17"/>
      <c r="QMW228" s="17"/>
      <c r="QMX228" s="17"/>
      <c r="QMY228" s="17"/>
      <c r="QMZ228" s="17"/>
      <c r="QNA228" s="17"/>
      <c r="QNB228" s="17"/>
      <c r="QNC228" s="17"/>
      <c r="QND228" s="17"/>
      <c r="QNE228" s="17"/>
      <c r="QNF228" s="17"/>
      <c r="QNG228" s="17"/>
      <c r="QNH228" s="17"/>
      <c r="QNI228" s="17"/>
      <c r="QNJ228" s="17"/>
      <c r="QNK228" s="17"/>
      <c r="QNL228" s="17"/>
      <c r="QNM228" s="17"/>
      <c r="QNN228" s="17"/>
      <c r="QNO228" s="17"/>
      <c r="QNP228" s="17"/>
      <c r="QNQ228" s="17"/>
      <c r="QNR228" s="17"/>
      <c r="QNS228" s="17"/>
      <c r="QNT228" s="17"/>
      <c r="QNU228" s="17"/>
      <c r="QNV228" s="17"/>
      <c r="QNW228" s="17"/>
      <c r="QNX228" s="17"/>
      <c r="QNY228" s="17"/>
      <c r="QNZ228" s="17"/>
      <c r="QOA228" s="17"/>
      <c r="QOB228" s="17"/>
      <c r="QOC228" s="17"/>
      <c r="QOD228" s="17"/>
      <c r="QOE228" s="17"/>
      <c r="QOF228" s="17"/>
      <c r="QOG228" s="17"/>
      <c r="QOH228" s="17"/>
      <c r="QOI228" s="17"/>
      <c r="QOJ228" s="17"/>
      <c r="QOK228" s="17"/>
      <c r="QOL228" s="17"/>
      <c r="QOM228" s="17"/>
      <c r="QON228" s="17"/>
      <c r="QOO228" s="17"/>
      <c r="QOP228" s="17"/>
      <c r="QOQ228" s="17"/>
      <c r="QOR228" s="17"/>
      <c r="QOS228" s="17"/>
      <c r="QOT228" s="17"/>
      <c r="QOU228" s="17"/>
      <c r="QOV228" s="17"/>
      <c r="QOW228" s="17"/>
      <c r="QOX228" s="17"/>
      <c r="QOY228" s="17"/>
      <c r="QOZ228" s="17"/>
      <c r="QPA228" s="17"/>
      <c r="QPB228" s="17"/>
      <c r="QPC228" s="17"/>
      <c r="QPD228" s="17"/>
      <c r="QPE228" s="17"/>
      <c r="QPF228" s="17"/>
      <c r="QPG228" s="17"/>
      <c r="QPH228" s="17"/>
      <c r="QPI228" s="17"/>
      <c r="QPJ228" s="17"/>
      <c r="QPK228" s="17"/>
      <c r="QPL228" s="17"/>
      <c r="QPM228" s="17"/>
      <c r="QPN228" s="17"/>
      <c r="QPO228" s="17"/>
      <c r="QPP228" s="17"/>
      <c r="QPQ228" s="17"/>
      <c r="QPR228" s="17"/>
      <c r="QPS228" s="17"/>
      <c r="QPT228" s="17"/>
      <c r="QPU228" s="17"/>
      <c r="QPV228" s="17"/>
      <c r="QPW228" s="17"/>
      <c r="QPX228" s="17"/>
      <c r="QPY228" s="17"/>
      <c r="QPZ228" s="17"/>
      <c r="QQA228" s="17"/>
      <c r="QQB228" s="17"/>
      <c r="QQC228" s="17"/>
      <c r="QQD228" s="17"/>
      <c r="QQE228" s="17"/>
      <c r="QQF228" s="17"/>
      <c r="QQG228" s="17"/>
      <c r="QQH228" s="17"/>
      <c r="QQI228" s="17"/>
      <c r="QQJ228" s="17"/>
      <c r="QQK228" s="17"/>
      <c r="QQL228" s="17"/>
      <c r="QQM228" s="17"/>
      <c r="QQN228" s="17"/>
      <c r="QQO228" s="17"/>
      <c r="QQP228" s="17"/>
      <c r="QQQ228" s="17"/>
      <c r="QQR228" s="17"/>
      <c r="QQS228" s="17"/>
      <c r="QQT228" s="17"/>
      <c r="QQU228" s="17"/>
      <c r="QQV228" s="17"/>
      <c r="QQW228" s="17"/>
      <c r="QQX228" s="17"/>
      <c r="QQY228" s="17"/>
      <c r="QQZ228" s="17"/>
      <c r="QRA228" s="17"/>
      <c r="QRB228" s="17"/>
      <c r="QRC228" s="17"/>
      <c r="QRD228" s="17"/>
      <c r="QRE228" s="17"/>
      <c r="QRF228" s="17"/>
      <c r="QRG228" s="17"/>
      <c r="QRH228" s="17"/>
      <c r="QRI228" s="17"/>
      <c r="QRJ228" s="17"/>
      <c r="QRK228" s="17"/>
      <c r="QRL228" s="17"/>
      <c r="QRM228" s="17"/>
      <c r="QRN228" s="17"/>
      <c r="QRO228" s="17"/>
      <c r="QRP228" s="17"/>
      <c r="QRQ228" s="17"/>
      <c r="QRR228" s="17"/>
      <c r="QRS228" s="17"/>
      <c r="QRT228" s="17"/>
      <c r="QRU228" s="17"/>
      <c r="QRV228" s="17"/>
      <c r="QRW228" s="17"/>
      <c r="QRX228" s="17"/>
      <c r="QRY228" s="17"/>
      <c r="QRZ228" s="17"/>
      <c r="QSA228" s="17"/>
      <c r="QSB228" s="17"/>
      <c r="QSC228" s="17"/>
      <c r="QSD228" s="17"/>
      <c r="QSE228" s="17"/>
      <c r="QSF228" s="17"/>
      <c r="QSG228" s="17"/>
      <c r="QSH228" s="17"/>
      <c r="QSI228" s="17"/>
      <c r="QSJ228" s="17"/>
      <c r="QSK228" s="17"/>
      <c r="QSL228" s="17"/>
      <c r="QSM228" s="17"/>
      <c r="QSN228" s="17"/>
      <c r="QSO228" s="17"/>
      <c r="QSP228" s="17"/>
      <c r="QSQ228" s="17"/>
      <c r="QSR228" s="17"/>
      <c r="QSS228" s="17"/>
      <c r="QST228" s="17"/>
      <c r="QSU228" s="17"/>
      <c r="QSV228" s="17"/>
      <c r="QSW228" s="17"/>
      <c r="QSX228" s="17"/>
      <c r="QSY228" s="17"/>
      <c r="QSZ228" s="17"/>
      <c r="QTA228" s="17"/>
      <c r="QTB228" s="17"/>
      <c r="QTC228" s="17"/>
      <c r="QTD228" s="17"/>
      <c r="QTE228" s="17"/>
      <c r="QTF228" s="17"/>
      <c r="QTG228" s="17"/>
      <c r="QTH228" s="17"/>
      <c r="QTI228" s="17"/>
      <c r="QTJ228" s="17"/>
      <c r="QTK228" s="17"/>
      <c r="QTL228" s="17"/>
      <c r="QTM228" s="17"/>
      <c r="QTN228" s="17"/>
      <c r="QTO228" s="17"/>
      <c r="QTP228" s="17"/>
      <c r="QTQ228" s="17"/>
      <c r="QTR228" s="17"/>
      <c r="QTS228" s="17"/>
      <c r="QTT228" s="17"/>
      <c r="QTU228" s="17"/>
      <c r="QTV228" s="17"/>
      <c r="QTW228" s="17"/>
      <c r="QTX228" s="17"/>
      <c r="QTY228" s="17"/>
      <c r="QTZ228" s="17"/>
      <c r="QUA228" s="17"/>
      <c r="QUB228" s="17"/>
      <c r="QUC228" s="17"/>
      <c r="QUD228" s="17"/>
      <c r="QUE228" s="17"/>
      <c r="QUF228" s="17"/>
      <c r="QUG228" s="17"/>
      <c r="QUH228" s="17"/>
      <c r="QUI228" s="17"/>
      <c r="QUJ228" s="17"/>
      <c r="QUK228" s="17"/>
      <c r="QUL228" s="17"/>
      <c r="QUM228" s="17"/>
      <c r="QUN228" s="17"/>
      <c r="QUO228" s="17"/>
      <c r="QUP228" s="17"/>
      <c r="QUQ228" s="17"/>
      <c r="QUR228" s="17"/>
      <c r="QUS228" s="17"/>
      <c r="QUT228" s="17"/>
      <c r="QUU228" s="17"/>
      <c r="QUV228" s="17"/>
      <c r="QUW228" s="17"/>
      <c r="QUX228" s="17"/>
      <c r="QUY228" s="17"/>
      <c r="QUZ228" s="17"/>
      <c r="QVA228" s="17"/>
      <c r="QVB228" s="17"/>
      <c r="QVC228" s="17"/>
      <c r="QVD228" s="17"/>
      <c r="QVE228" s="17"/>
      <c r="QVF228" s="17"/>
      <c r="QVG228" s="17"/>
      <c r="QVH228" s="17"/>
      <c r="QVI228" s="17"/>
      <c r="QVJ228" s="17"/>
      <c r="QVK228" s="17"/>
      <c r="QVL228" s="17"/>
      <c r="QVM228" s="17"/>
      <c r="QVN228" s="17"/>
      <c r="QVO228" s="17"/>
      <c r="QVP228" s="17"/>
      <c r="QVQ228" s="17"/>
      <c r="QVR228" s="17"/>
      <c r="QVS228" s="17"/>
      <c r="QVT228" s="17"/>
      <c r="QVU228" s="17"/>
      <c r="QVV228" s="17"/>
      <c r="QVW228" s="17"/>
      <c r="QVX228" s="17"/>
      <c r="QVY228" s="17"/>
      <c r="QVZ228" s="17"/>
      <c r="QWA228" s="17"/>
      <c r="QWB228" s="17"/>
      <c r="QWC228" s="17"/>
      <c r="QWD228" s="17"/>
      <c r="QWE228" s="17"/>
      <c r="QWF228" s="17"/>
      <c r="QWG228" s="17"/>
      <c r="QWH228" s="17"/>
      <c r="QWI228" s="17"/>
      <c r="QWJ228" s="17"/>
      <c r="QWK228" s="17"/>
      <c r="QWL228" s="17"/>
      <c r="QWM228" s="17"/>
      <c r="QWN228" s="17"/>
      <c r="QWO228" s="17"/>
      <c r="QWP228" s="17"/>
      <c r="QWQ228" s="17"/>
      <c r="QWR228" s="17"/>
      <c r="QWS228" s="17"/>
      <c r="QWT228" s="17"/>
      <c r="QWU228" s="17"/>
      <c r="QWV228" s="17"/>
      <c r="QWW228" s="17"/>
      <c r="QWX228" s="17"/>
      <c r="QWY228" s="17"/>
      <c r="QWZ228" s="17"/>
      <c r="QXA228" s="17"/>
      <c r="QXB228" s="17"/>
      <c r="QXC228" s="17"/>
      <c r="QXD228" s="17"/>
      <c r="QXE228" s="17"/>
      <c r="QXF228" s="17"/>
      <c r="QXG228" s="17"/>
      <c r="QXH228" s="17"/>
      <c r="QXI228" s="17"/>
      <c r="QXJ228" s="17"/>
      <c r="QXK228" s="17"/>
      <c r="QXL228" s="17"/>
      <c r="QXM228" s="17"/>
      <c r="QXN228" s="17"/>
      <c r="QXO228" s="17"/>
      <c r="QXP228" s="17"/>
      <c r="QXQ228" s="17"/>
      <c r="QXR228" s="17"/>
      <c r="QXS228" s="17"/>
      <c r="QXT228" s="17"/>
      <c r="QXU228" s="17"/>
      <c r="QXV228" s="17"/>
      <c r="QXW228" s="17"/>
      <c r="QXX228" s="17"/>
      <c r="QXY228" s="17"/>
      <c r="QXZ228" s="17"/>
      <c r="QYA228" s="17"/>
      <c r="QYB228" s="17"/>
      <c r="QYC228" s="17"/>
      <c r="QYD228" s="17"/>
      <c r="QYE228" s="17"/>
      <c r="QYF228" s="17"/>
      <c r="QYG228" s="17"/>
      <c r="QYH228" s="17"/>
      <c r="QYI228" s="17"/>
      <c r="QYJ228" s="17"/>
      <c r="QYK228" s="17"/>
      <c r="QYL228" s="17"/>
      <c r="QYM228" s="17"/>
      <c r="QYN228" s="17"/>
      <c r="QYO228" s="17"/>
      <c r="QYP228" s="17"/>
      <c r="QYQ228" s="17"/>
      <c r="QYR228" s="17"/>
      <c r="QYS228" s="17"/>
      <c r="QYT228" s="17"/>
      <c r="QYU228" s="17"/>
      <c r="QYV228" s="17"/>
      <c r="QYW228" s="17"/>
      <c r="QYX228" s="17"/>
      <c r="QYY228" s="17"/>
      <c r="QYZ228" s="17"/>
      <c r="QZA228" s="17"/>
      <c r="QZB228" s="17"/>
      <c r="QZC228" s="17"/>
      <c r="QZD228" s="17"/>
      <c r="QZE228" s="17"/>
      <c r="QZF228" s="17"/>
      <c r="QZG228" s="17"/>
      <c r="QZH228" s="17"/>
      <c r="QZI228" s="17"/>
      <c r="QZJ228" s="17"/>
      <c r="QZK228" s="17"/>
      <c r="QZL228" s="17"/>
      <c r="QZM228" s="17"/>
      <c r="QZN228" s="17"/>
      <c r="QZO228" s="17"/>
      <c r="QZP228" s="17"/>
      <c r="QZQ228" s="17"/>
      <c r="QZR228" s="17"/>
      <c r="QZS228" s="17"/>
      <c r="QZT228" s="17"/>
      <c r="QZU228" s="17"/>
      <c r="QZV228" s="17"/>
      <c r="QZW228" s="17"/>
      <c r="QZX228" s="17"/>
      <c r="QZY228" s="17"/>
      <c r="QZZ228" s="17"/>
      <c r="RAA228" s="17"/>
      <c r="RAB228" s="17"/>
      <c r="RAC228" s="17"/>
      <c r="RAD228" s="17"/>
      <c r="RAE228" s="17"/>
      <c r="RAF228" s="17"/>
      <c r="RAG228" s="17"/>
      <c r="RAH228" s="17"/>
      <c r="RAI228" s="17"/>
      <c r="RAJ228" s="17"/>
      <c r="RAK228" s="17"/>
      <c r="RAL228" s="17"/>
      <c r="RAM228" s="17"/>
      <c r="RAN228" s="17"/>
      <c r="RAO228" s="17"/>
      <c r="RAP228" s="17"/>
      <c r="RAQ228" s="17"/>
      <c r="RAR228" s="17"/>
      <c r="RAS228" s="17"/>
      <c r="RAT228" s="17"/>
      <c r="RAU228" s="17"/>
      <c r="RAV228" s="17"/>
      <c r="RAW228" s="17"/>
      <c r="RAX228" s="17"/>
      <c r="RAY228" s="17"/>
      <c r="RAZ228" s="17"/>
      <c r="RBA228" s="17"/>
      <c r="RBB228" s="17"/>
      <c r="RBC228" s="17"/>
      <c r="RBD228" s="17"/>
      <c r="RBE228" s="17"/>
      <c r="RBF228" s="17"/>
      <c r="RBG228" s="17"/>
      <c r="RBH228" s="17"/>
      <c r="RBI228" s="17"/>
      <c r="RBJ228" s="17"/>
      <c r="RBK228" s="17"/>
      <c r="RBL228" s="17"/>
      <c r="RBM228" s="17"/>
      <c r="RBN228" s="17"/>
      <c r="RBO228" s="17"/>
      <c r="RBP228" s="17"/>
      <c r="RBQ228" s="17"/>
      <c r="RBR228" s="17"/>
      <c r="RBS228" s="17"/>
      <c r="RBT228" s="17"/>
      <c r="RBU228" s="17"/>
      <c r="RBV228" s="17"/>
      <c r="RBW228" s="17"/>
      <c r="RBX228" s="17"/>
      <c r="RBY228" s="17"/>
      <c r="RBZ228" s="17"/>
      <c r="RCA228" s="17"/>
      <c r="RCB228" s="17"/>
      <c r="RCC228" s="17"/>
      <c r="RCD228" s="17"/>
      <c r="RCE228" s="17"/>
      <c r="RCF228" s="17"/>
      <c r="RCG228" s="17"/>
      <c r="RCH228" s="17"/>
      <c r="RCI228" s="17"/>
      <c r="RCJ228" s="17"/>
      <c r="RCK228" s="17"/>
      <c r="RCL228" s="17"/>
      <c r="RCM228" s="17"/>
      <c r="RCN228" s="17"/>
      <c r="RCO228" s="17"/>
      <c r="RCP228" s="17"/>
      <c r="RCQ228" s="17"/>
      <c r="RCR228" s="17"/>
      <c r="RCS228" s="17"/>
      <c r="RCT228" s="17"/>
      <c r="RCU228" s="17"/>
      <c r="RCV228" s="17"/>
      <c r="RCW228" s="17"/>
      <c r="RCX228" s="17"/>
      <c r="RCY228" s="17"/>
      <c r="RCZ228" s="17"/>
      <c r="RDA228" s="17"/>
      <c r="RDB228" s="17"/>
      <c r="RDC228" s="17"/>
      <c r="RDD228" s="17"/>
      <c r="RDE228" s="17"/>
      <c r="RDF228" s="17"/>
      <c r="RDG228" s="17"/>
      <c r="RDH228" s="17"/>
      <c r="RDI228" s="17"/>
      <c r="RDJ228" s="17"/>
      <c r="RDK228" s="17"/>
      <c r="RDL228" s="17"/>
      <c r="RDM228" s="17"/>
      <c r="RDN228" s="17"/>
      <c r="RDO228" s="17"/>
      <c r="RDP228" s="17"/>
      <c r="RDQ228" s="17"/>
      <c r="RDR228" s="17"/>
      <c r="RDS228" s="17"/>
      <c r="RDT228" s="17"/>
      <c r="RDU228" s="17"/>
      <c r="RDV228" s="17"/>
      <c r="RDW228" s="17"/>
      <c r="RDX228" s="17"/>
      <c r="RDY228" s="17"/>
      <c r="RDZ228" s="17"/>
      <c r="REA228" s="17"/>
      <c r="REB228" s="17"/>
      <c r="REC228" s="17"/>
      <c r="RED228" s="17"/>
      <c r="REE228" s="17"/>
      <c r="REF228" s="17"/>
      <c r="REG228" s="17"/>
      <c r="REH228" s="17"/>
      <c r="REI228" s="17"/>
      <c r="REJ228" s="17"/>
      <c r="REK228" s="17"/>
      <c r="REL228" s="17"/>
      <c r="REM228" s="17"/>
      <c r="REN228" s="17"/>
      <c r="REO228" s="17"/>
      <c r="REP228" s="17"/>
      <c r="REQ228" s="17"/>
      <c r="RER228" s="17"/>
      <c r="RES228" s="17"/>
      <c r="RET228" s="17"/>
      <c r="REU228" s="17"/>
      <c r="REV228" s="17"/>
      <c r="REW228" s="17"/>
      <c r="REX228" s="17"/>
      <c r="REY228" s="17"/>
      <c r="REZ228" s="17"/>
      <c r="RFA228" s="17"/>
      <c r="RFB228" s="17"/>
      <c r="RFC228" s="17"/>
      <c r="RFD228" s="17"/>
      <c r="RFE228" s="17"/>
      <c r="RFF228" s="17"/>
      <c r="RFG228" s="17"/>
      <c r="RFH228" s="17"/>
      <c r="RFI228" s="17"/>
      <c r="RFJ228" s="17"/>
      <c r="RFK228" s="17"/>
      <c r="RFL228" s="17"/>
      <c r="RFM228" s="17"/>
      <c r="RFN228" s="17"/>
      <c r="RFO228" s="17"/>
      <c r="RFP228" s="17"/>
      <c r="RFQ228" s="17"/>
      <c r="RFR228" s="17"/>
      <c r="RFS228" s="17"/>
      <c r="RFT228" s="17"/>
      <c r="RFU228" s="17"/>
      <c r="RFV228" s="17"/>
      <c r="RFW228" s="17"/>
      <c r="RFX228" s="17"/>
      <c r="RFY228" s="17"/>
      <c r="RFZ228" s="17"/>
      <c r="RGA228" s="17"/>
      <c r="RGB228" s="17"/>
      <c r="RGC228" s="17"/>
      <c r="RGD228" s="17"/>
      <c r="RGE228" s="17"/>
      <c r="RGF228" s="17"/>
      <c r="RGG228" s="17"/>
      <c r="RGH228" s="17"/>
      <c r="RGI228" s="17"/>
      <c r="RGJ228" s="17"/>
      <c r="RGK228" s="17"/>
      <c r="RGL228" s="17"/>
      <c r="RGM228" s="17"/>
      <c r="RGN228" s="17"/>
      <c r="RGO228" s="17"/>
      <c r="RGP228" s="17"/>
      <c r="RGQ228" s="17"/>
      <c r="RGR228" s="17"/>
      <c r="RGS228" s="17"/>
      <c r="RGT228" s="17"/>
      <c r="RGU228" s="17"/>
      <c r="RGV228" s="17"/>
      <c r="RGW228" s="17"/>
      <c r="RGX228" s="17"/>
      <c r="RGY228" s="17"/>
      <c r="RGZ228" s="17"/>
      <c r="RHA228" s="17"/>
      <c r="RHB228" s="17"/>
      <c r="RHC228" s="17"/>
      <c r="RHD228" s="17"/>
      <c r="RHE228" s="17"/>
      <c r="RHF228" s="17"/>
      <c r="RHG228" s="17"/>
      <c r="RHH228" s="17"/>
      <c r="RHI228" s="17"/>
      <c r="RHJ228" s="17"/>
      <c r="RHK228" s="17"/>
      <c r="RHL228" s="17"/>
      <c r="RHM228" s="17"/>
      <c r="RHN228" s="17"/>
      <c r="RHO228" s="17"/>
      <c r="RHP228" s="17"/>
      <c r="RHQ228" s="17"/>
      <c r="RHR228" s="17"/>
      <c r="RHS228" s="17"/>
      <c r="RHT228" s="17"/>
      <c r="RHU228" s="17"/>
      <c r="RHV228" s="17"/>
      <c r="RHW228" s="17"/>
      <c r="RHX228" s="17"/>
      <c r="RHY228" s="17"/>
      <c r="RHZ228" s="17"/>
      <c r="RIA228" s="17"/>
      <c r="RIB228" s="17"/>
      <c r="RIC228" s="17"/>
      <c r="RID228" s="17"/>
      <c r="RIE228" s="17"/>
      <c r="RIF228" s="17"/>
      <c r="RIG228" s="17"/>
      <c r="RIH228" s="17"/>
      <c r="RII228" s="17"/>
      <c r="RIJ228" s="17"/>
      <c r="RIK228" s="17"/>
      <c r="RIL228" s="17"/>
      <c r="RIM228" s="17"/>
      <c r="RIN228" s="17"/>
      <c r="RIO228" s="17"/>
      <c r="RIP228" s="17"/>
      <c r="RIQ228" s="17"/>
      <c r="RIR228" s="17"/>
      <c r="RIS228" s="17"/>
      <c r="RIT228" s="17"/>
      <c r="RIU228" s="17"/>
      <c r="RIV228" s="17"/>
      <c r="RIW228" s="17"/>
      <c r="RIX228" s="17"/>
      <c r="RIY228" s="17"/>
      <c r="RIZ228" s="17"/>
      <c r="RJA228" s="17"/>
      <c r="RJB228" s="17"/>
      <c r="RJC228" s="17"/>
      <c r="RJD228" s="17"/>
      <c r="RJE228" s="17"/>
      <c r="RJF228" s="17"/>
      <c r="RJG228" s="17"/>
      <c r="RJH228" s="17"/>
      <c r="RJI228" s="17"/>
      <c r="RJJ228" s="17"/>
      <c r="RJK228" s="17"/>
      <c r="RJL228" s="17"/>
      <c r="RJM228" s="17"/>
      <c r="RJN228" s="17"/>
      <c r="RJO228" s="17"/>
      <c r="RJP228" s="17"/>
      <c r="RJQ228" s="17"/>
      <c r="RJR228" s="17"/>
      <c r="RJS228" s="17"/>
      <c r="RJT228" s="17"/>
      <c r="RJU228" s="17"/>
      <c r="RJV228" s="17"/>
      <c r="RJW228" s="17"/>
      <c r="RJX228" s="17"/>
      <c r="RJY228" s="17"/>
      <c r="RJZ228" s="17"/>
      <c r="RKA228" s="17"/>
      <c r="RKB228" s="17"/>
      <c r="RKC228" s="17"/>
      <c r="RKD228" s="17"/>
      <c r="RKE228" s="17"/>
      <c r="RKF228" s="17"/>
      <c r="RKG228" s="17"/>
      <c r="RKH228" s="17"/>
      <c r="RKI228" s="17"/>
      <c r="RKJ228" s="17"/>
      <c r="RKK228" s="17"/>
      <c r="RKL228" s="17"/>
      <c r="RKM228" s="17"/>
      <c r="RKN228" s="17"/>
      <c r="RKO228" s="17"/>
      <c r="RKP228" s="17"/>
      <c r="RKQ228" s="17"/>
      <c r="RKR228" s="17"/>
      <c r="RKS228" s="17"/>
      <c r="RKT228" s="17"/>
      <c r="RKU228" s="17"/>
      <c r="RKV228" s="17"/>
      <c r="RKW228" s="17"/>
      <c r="RKX228" s="17"/>
      <c r="RKY228" s="17"/>
      <c r="RKZ228" s="17"/>
      <c r="RLA228" s="17"/>
      <c r="RLB228" s="17"/>
      <c r="RLC228" s="17"/>
      <c r="RLD228" s="17"/>
      <c r="RLE228" s="17"/>
      <c r="RLF228" s="17"/>
      <c r="RLG228" s="17"/>
      <c r="RLH228" s="17"/>
      <c r="RLI228" s="17"/>
      <c r="RLJ228" s="17"/>
      <c r="RLK228" s="17"/>
      <c r="RLL228" s="17"/>
      <c r="RLM228" s="17"/>
      <c r="RLN228" s="17"/>
      <c r="RLO228" s="17"/>
      <c r="RLP228" s="17"/>
      <c r="RLQ228" s="17"/>
      <c r="RLR228" s="17"/>
      <c r="RLS228" s="17"/>
      <c r="RLT228" s="17"/>
      <c r="RLU228" s="17"/>
      <c r="RLV228" s="17"/>
      <c r="RLW228" s="17"/>
      <c r="RLX228" s="17"/>
      <c r="RLY228" s="17"/>
      <c r="RLZ228" s="17"/>
      <c r="RMA228" s="17"/>
      <c r="RMB228" s="17"/>
      <c r="RMC228" s="17"/>
      <c r="RMD228" s="17"/>
      <c r="RME228" s="17"/>
      <c r="RMF228" s="17"/>
      <c r="RMG228" s="17"/>
      <c r="RMH228" s="17"/>
      <c r="RMI228" s="17"/>
      <c r="RMJ228" s="17"/>
      <c r="RMK228" s="17"/>
      <c r="RML228" s="17"/>
      <c r="RMM228" s="17"/>
      <c r="RMN228" s="17"/>
      <c r="RMO228" s="17"/>
      <c r="RMP228" s="17"/>
      <c r="RMQ228" s="17"/>
      <c r="RMR228" s="17"/>
      <c r="RMS228" s="17"/>
      <c r="RMT228" s="17"/>
      <c r="RMU228" s="17"/>
      <c r="RMV228" s="17"/>
      <c r="RMW228" s="17"/>
      <c r="RMX228" s="17"/>
      <c r="RMY228" s="17"/>
      <c r="RMZ228" s="17"/>
      <c r="RNA228" s="17"/>
      <c r="RNB228" s="17"/>
      <c r="RNC228" s="17"/>
      <c r="RND228" s="17"/>
      <c r="RNE228" s="17"/>
      <c r="RNF228" s="17"/>
      <c r="RNG228" s="17"/>
      <c r="RNH228" s="17"/>
      <c r="RNI228" s="17"/>
      <c r="RNJ228" s="17"/>
      <c r="RNK228" s="17"/>
      <c r="RNL228" s="17"/>
      <c r="RNM228" s="17"/>
      <c r="RNN228" s="17"/>
      <c r="RNO228" s="17"/>
      <c r="RNP228" s="17"/>
      <c r="RNQ228" s="17"/>
      <c r="RNR228" s="17"/>
      <c r="RNS228" s="17"/>
      <c r="RNT228" s="17"/>
      <c r="RNU228" s="17"/>
      <c r="RNV228" s="17"/>
      <c r="RNW228" s="17"/>
      <c r="RNX228" s="17"/>
      <c r="RNY228" s="17"/>
      <c r="RNZ228" s="17"/>
      <c r="ROA228" s="17"/>
      <c r="ROB228" s="17"/>
      <c r="ROC228" s="17"/>
      <c r="ROD228" s="17"/>
      <c r="ROE228" s="17"/>
      <c r="ROF228" s="17"/>
      <c r="ROG228" s="17"/>
      <c r="ROH228" s="17"/>
      <c r="ROI228" s="17"/>
      <c r="ROJ228" s="17"/>
      <c r="ROK228" s="17"/>
      <c r="ROL228" s="17"/>
      <c r="ROM228" s="17"/>
      <c r="RON228" s="17"/>
      <c r="ROO228" s="17"/>
      <c r="ROP228" s="17"/>
      <c r="ROQ228" s="17"/>
      <c r="ROR228" s="17"/>
      <c r="ROS228" s="17"/>
      <c r="ROT228" s="17"/>
      <c r="ROU228" s="17"/>
      <c r="ROV228" s="17"/>
      <c r="ROW228" s="17"/>
      <c r="ROX228" s="17"/>
      <c r="ROY228" s="17"/>
      <c r="ROZ228" s="17"/>
      <c r="RPA228" s="17"/>
      <c r="RPB228" s="17"/>
      <c r="RPC228" s="17"/>
      <c r="RPD228" s="17"/>
      <c r="RPE228" s="17"/>
      <c r="RPF228" s="17"/>
      <c r="RPG228" s="17"/>
      <c r="RPH228" s="17"/>
      <c r="RPI228" s="17"/>
      <c r="RPJ228" s="17"/>
      <c r="RPK228" s="17"/>
      <c r="RPL228" s="17"/>
      <c r="RPM228" s="17"/>
      <c r="RPN228" s="17"/>
      <c r="RPO228" s="17"/>
      <c r="RPP228" s="17"/>
      <c r="RPQ228" s="17"/>
      <c r="RPR228" s="17"/>
      <c r="RPS228" s="17"/>
      <c r="RPT228" s="17"/>
      <c r="RPU228" s="17"/>
      <c r="RPV228" s="17"/>
      <c r="RPW228" s="17"/>
      <c r="RPX228" s="17"/>
      <c r="RPY228" s="17"/>
      <c r="RPZ228" s="17"/>
      <c r="RQA228" s="17"/>
      <c r="RQB228" s="17"/>
      <c r="RQC228" s="17"/>
      <c r="RQD228" s="17"/>
      <c r="RQE228" s="17"/>
      <c r="RQF228" s="17"/>
      <c r="RQG228" s="17"/>
      <c r="RQH228" s="17"/>
      <c r="RQI228" s="17"/>
      <c r="RQJ228" s="17"/>
      <c r="RQK228" s="17"/>
      <c r="RQL228" s="17"/>
      <c r="RQM228" s="17"/>
      <c r="RQN228" s="17"/>
      <c r="RQO228" s="17"/>
      <c r="RQP228" s="17"/>
      <c r="RQQ228" s="17"/>
      <c r="RQR228" s="17"/>
      <c r="RQS228" s="17"/>
      <c r="RQT228" s="17"/>
      <c r="RQU228" s="17"/>
      <c r="RQV228" s="17"/>
      <c r="RQW228" s="17"/>
      <c r="RQX228" s="17"/>
      <c r="RQY228" s="17"/>
      <c r="RQZ228" s="17"/>
      <c r="RRA228" s="17"/>
      <c r="RRB228" s="17"/>
      <c r="RRC228" s="17"/>
      <c r="RRD228" s="17"/>
      <c r="RRE228" s="17"/>
      <c r="RRF228" s="17"/>
      <c r="RRG228" s="17"/>
      <c r="RRH228" s="17"/>
      <c r="RRI228" s="17"/>
      <c r="RRJ228" s="17"/>
      <c r="RRK228" s="17"/>
      <c r="RRL228" s="17"/>
      <c r="RRM228" s="17"/>
      <c r="RRN228" s="17"/>
      <c r="RRO228" s="17"/>
      <c r="RRP228" s="17"/>
      <c r="RRQ228" s="17"/>
      <c r="RRR228" s="17"/>
      <c r="RRS228" s="17"/>
      <c r="RRT228" s="17"/>
      <c r="RRU228" s="17"/>
      <c r="RRV228" s="17"/>
      <c r="RRW228" s="17"/>
      <c r="RRX228" s="17"/>
      <c r="RRY228" s="17"/>
      <c r="RRZ228" s="17"/>
      <c r="RSA228" s="17"/>
      <c r="RSB228" s="17"/>
      <c r="RSC228" s="17"/>
      <c r="RSD228" s="17"/>
      <c r="RSE228" s="17"/>
      <c r="RSF228" s="17"/>
      <c r="RSG228" s="17"/>
      <c r="RSH228" s="17"/>
      <c r="RSI228" s="17"/>
      <c r="RSJ228" s="17"/>
      <c r="RSK228" s="17"/>
      <c r="RSL228" s="17"/>
      <c r="RSM228" s="17"/>
      <c r="RSN228" s="17"/>
      <c r="RSO228" s="17"/>
      <c r="RSP228" s="17"/>
      <c r="RSQ228" s="17"/>
      <c r="RSR228" s="17"/>
      <c r="RSS228" s="17"/>
      <c r="RST228" s="17"/>
      <c r="RSU228" s="17"/>
      <c r="RSV228" s="17"/>
      <c r="RSW228" s="17"/>
      <c r="RSX228" s="17"/>
      <c r="RSY228" s="17"/>
      <c r="RSZ228" s="17"/>
      <c r="RTA228" s="17"/>
      <c r="RTB228" s="17"/>
      <c r="RTC228" s="17"/>
      <c r="RTD228" s="17"/>
      <c r="RTE228" s="17"/>
      <c r="RTF228" s="17"/>
      <c r="RTG228" s="17"/>
      <c r="RTH228" s="17"/>
      <c r="RTI228" s="17"/>
      <c r="RTJ228" s="17"/>
      <c r="RTK228" s="17"/>
      <c r="RTL228" s="17"/>
      <c r="RTM228" s="17"/>
      <c r="RTN228" s="17"/>
      <c r="RTO228" s="17"/>
      <c r="RTP228" s="17"/>
      <c r="RTQ228" s="17"/>
      <c r="RTR228" s="17"/>
      <c r="RTS228" s="17"/>
      <c r="RTT228" s="17"/>
      <c r="RTU228" s="17"/>
      <c r="RTV228" s="17"/>
      <c r="RTW228" s="17"/>
      <c r="RTX228" s="17"/>
      <c r="RTY228" s="17"/>
      <c r="RTZ228" s="17"/>
      <c r="RUA228" s="17"/>
      <c r="RUB228" s="17"/>
      <c r="RUC228" s="17"/>
      <c r="RUD228" s="17"/>
      <c r="RUE228" s="17"/>
      <c r="RUF228" s="17"/>
      <c r="RUG228" s="17"/>
      <c r="RUH228" s="17"/>
      <c r="RUI228" s="17"/>
      <c r="RUJ228" s="17"/>
      <c r="RUK228" s="17"/>
      <c r="RUL228" s="17"/>
      <c r="RUM228" s="17"/>
      <c r="RUN228" s="17"/>
      <c r="RUO228" s="17"/>
      <c r="RUP228" s="17"/>
      <c r="RUQ228" s="17"/>
      <c r="RUR228" s="17"/>
      <c r="RUS228" s="17"/>
      <c r="RUT228" s="17"/>
      <c r="RUU228" s="17"/>
      <c r="RUV228" s="17"/>
      <c r="RUW228" s="17"/>
      <c r="RUX228" s="17"/>
      <c r="RUY228" s="17"/>
      <c r="RUZ228" s="17"/>
      <c r="RVA228" s="17"/>
      <c r="RVB228" s="17"/>
      <c r="RVC228" s="17"/>
      <c r="RVD228" s="17"/>
      <c r="RVE228" s="17"/>
      <c r="RVF228" s="17"/>
      <c r="RVG228" s="17"/>
      <c r="RVH228" s="17"/>
      <c r="RVI228" s="17"/>
      <c r="RVJ228" s="17"/>
      <c r="RVK228" s="17"/>
      <c r="RVL228" s="17"/>
      <c r="RVM228" s="17"/>
      <c r="RVN228" s="17"/>
      <c r="RVO228" s="17"/>
      <c r="RVP228" s="17"/>
      <c r="RVQ228" s="17"/>
      <c r="RVR228" s="17"/>
      <c r="RVS228" s="17"/>
      <c r="RVT228" s="17"/>
      <c r="RVU228" s="17"/>
      <c r="RVV228" s="17"/>
      <c r="RVW228" s="17"/>
      <c r="RVX228" s="17"/>
      <c r="RVY228" s="17"/>
      <c r="RVZ228" s="17"/>
      <c r="RWA228" s="17"/>
      <c r="RWB228" s="17"/>
      <c r="RWC228" s="17"/>
      <c r="RWD228" s="17"/>
      <c r="RWE228" s="17"/>
      <c r="RWF228" s="17"/>
      <c r="RWG228" s="17"/>
      <c r="RWH228" s="17"/>
      <c r="RWI228" s="17"/>
      <c r="RWJ228" s="17"/>
      <c r="RWK228" s="17"/>
      <c r="RWL228" s="17"/>
      <c r="RWM228" s="17"/>
      <c r="RWN228" s="17"/>
      <c r="RWO228" s="17"/>
      <c r="RWP228" s="17"/>
      <c r="RWQ228" s="17"/>
      <c r="RWR228" s="17"/>
      <c r="RWS228" s="17"/>
      <c r="RWT228" s="17"/>
      <c r="RWU228" s="17"/>
      <c r="RWV228" s="17"/>
      <c r="RWW228" s="17"/>
      <c r="RWX228" s="17"/>
      <c r="RWY228" s="17"/>
      <c r="RWZ228" s="17"/>
      <c r="RXA228" s="17"/>
      <c r="RXB228" s="17"/>
      <c r="RXC228" s="17"/>
      <c r="RXD228" s="17"/>
      <c r="RXE228" s="17"/>
      <c r="RXF228" s="17"/>
      <c r="RXG228" s="17"/>
      <c r="RXH228" s="17"/>
      <c r="RXI228" s="17"/>
      <c r="RXJ228" s="17"/>
      <c r="RXK228" s="17"/>
      <c r="RXL228" s="17"/>
      <c r="RXM228" s="17"/>
      <c r="RXN228" s="17"/>
      <c r="RXO228" s="17"/>
      <c r="RXP228" s="17"/>
      <c r="RXQ228" s="17"/>
      <c r="RXR228" s="17"/>
      <c r="RXS228" s="17"/>
      <c r="RXT228" s="17"/>
      <c r="RXU228" s="17"/>
      <c r="RXV228" s="17"/>
      <c r="RXW228" s="17"/>
      <c r="RXX228" s="17"/>
      <c r="RXY228" s="17"/>
      <c r="RXZ228" s="17"/>
      <c r="RYA228" s="17"/>
      <c r="RYB228" s="17"/>
      <c r="RYC228" s="17"/>
      <c r="RYD228" s="17"/>
      <c r="RYE228" s="17"/>
      <c r="RYF228" s="17"/>
      <c r="RYG228" s="17"/>
      <c r="RYH228" s="17"/>
      <c r="RYI228" s="17"/>
      <c r="RYJ228" s="17"/>
      <c r="RYK228" s="17"/>
      <c r="RYL228" s="17"/>
      <c r="RYM228" s="17"/>
      <c r="RYN228" s="17"/>
      <c r="RYO228" s="17"/>
      <c r="RYP228" s="17"/>
      <c r="RYQ228" s="17"/>
      <c r="RYR228" s="17"/>
      <c r="RYS228" s="17"/>
      <c r="RYT228" s="17"/>
      <c r="RYU228" s="17"/>
      <c r="RYV228" s="17"/>
      <c r="RYW228" s="17"/>
      <c r="RYX228" s="17"/>
      <c r="RYY228" s="17"/>
      <c r="RYZ228" s="17"/>
      <c r="RZA228" s="17"/>
      <c r="RZB228" s="17"/>
      <c r="RZC228" s="17"/>
      <c r="RZD228" s="17"/>
      <c r="RZE228" s="17"/>
      <c r="RZF228" s="17"/>
      <c r="RZG228" s="17"/>
      <c r="RZH228" s="17"/>
      <c r="RZI228" s="17"/>
      <c r="RZJ228" s="17"/>
      <c r="RZK228" s="17"/>
      <c r="RZL228" s="17"/>
      <c r="RZM228" s="17"/>
      <c r="RZN228" s="17"/>
      <c r="RZO228" s="17"/>
      <c r="RZP228" s="17"/>
      <c r="RZQ228" s="17"/>
      <c r="RZR228" s="17"/>
      <c r="RZS228" s="17"/>
      <c r="RZT228" s="17"/>
      <c r="RZU228" s="17"/>
      <c r="RZV228" s="17"/>
      <c r="RZW228" s="17"/>
      <c r="RZX228" s="17"/>
      <c r="RZY228" s="17"/>
      <c r="RZZ228" s="17"/>
      <c r="SAA228" s="17"/>
      <c r="SAB228" s="17"/>
      <c r="SAC228" s="17"/>
      <c r="SAD228" s="17"/>
      <c r="SAE228" s="17"/>
      <c r="SAF228" s="17"/>
      <c r="SAG228" s="17"/>
      <c r="SAH228" s="17"/>
      <c r="SAI228" s="17"/>
      <c r="SAJ228" s="17"/>
      <c r="SAK228" s="17"/>
      <c r="SAL228" s="17"/>
      <c r="SAM228" s="17"/>
      <c r="SAN228" s="17"/>
      <c r="SAO228" s="17"/>
      <c r="SAP228" s="17"/>
      <c r="SAQ228" s="17"/>
      <c r="SAR228" s="17"/>
      <c r="SAS228" s="17"/>
      <c r="SAT228" s="17"/>
      <c r="SAU228" s="17"/>
      <c r="SAV228" s="17"/>
      <c r="SAW228" s="17"/>
      <c r="SAX228" s="17"/>
      <c r="SAY228" s="17"/>
      <c r="SAZ228" s="17"/>
      <c r="SBA228" s="17"/>
      <c r="SBB228" s="17"/>
      <c r="SBC228" s="17"/>
      <c r="SBD228" s="17"/>
      <c r="SBE228" s="17"/>
      <c r="SBF228" s="17"/>
      <c r="SBG228" s="17"/>
      <c r="SBH228" s="17"/>
      <c r="SBI228" s="17"/>
      <c r="SBJ228" s="17"/>
      <c r="SBK228" s="17"/>
      <c r="SBL228" s="17"/>
      <c r="SBM228" s="17"/>
      <c r="SBN228" s="17"/>
      <c r="SBO228" s="17"/>
      <c r="SBP228" s="17"/>
      <c r="SBQ228" s="17"/>
      <c r="SBR228" s="17"/>
      <c r="SBS228" s="17"/>
      <c r="SBT228" s="17"/>
      <c r="SBU228" s="17"/>
      <c r="SBV228" s="17"/>
      <c r="SBW228" s="17"/>
      <c r="SBX228" s="17"/>
      <c r="SBY228" s="17"/>
      <c r="SBZ228" s="17"/>
      <c r="SCA228" s="17"/>
      <c r="SCB228" s="17"/>
      <c r="SCC228" s="17"/>
      <c r="SCD228" s="17"/>
      <c r="SCE228" s="17"/>
      <c r="SCF228" s="17"/>
      <c r="SCG228" s="17"/>
      <c r="SCH228" s="17"/>
      <c r="SCI228" s="17"/>
      <c r="SCJ228" s="17"/>
      <c r="SCK228" s="17"/>
      <c r="SCL228" s="17"/>
      <c r="SCM228" s="17"/>
      <c r="SCN228" s="17"/>
      <c r="SCO228" s="17"/>
      <c r="SCP228" s="17"/>
      <c r="SCQ228" s="17"/>
      <c r="SCR228" s="17"/>
      <c r="SCS228" s="17"/>
      <c r="SCT228" s="17"/>
      <c r="SCU228" s="17"/>
      <c r="SCV228" s="17"/>
      <c r="SCW228" s="17"/>
      <c r="SCX228" s="17"/>
      <c r="SCY228" s="17"/>
      <c r="SCZ228" s="17"/>
      <c r="SDA228" s="17"/>
      <c r="SDB228" s="17"/>
      <c r="SDC228" s="17"/>
      <c r="SDD228" s="17"/>
      <c r="SDE228" s="17"/>
      <c r="SDF228" s="17"/>
      <c r="SDG228" s="17"/>
      <c r="SDH228" s="17"/>
      <c r="SDI228" s="17"/>
      <c r="SDJ228" s="17"/>
      <c r="SDK228" s="17"/>
      <c r="SDL228" s="17"/>
      <c r="SDM228" s="17"/>
      <c r="SDN228" s="17"/>
      <c r="SDO228" s="17"/>
      <c r="SDP228" s="17"/>
      <c r="SDQ228" s="17"/>
      <c r="SDR228" s="17"/>
      <c r="SDS228" s="17"/>
      <c r="SDT228" s="17"/>
      <c r="SDU228" s="17"/>
      <c r="SDV228" s="17"/>
      <c r="SDW228" s="17"/>
      <c r="SDX228" s="17"/>
      <c r="SDY228" s="17"/>
      <c r="SDZ228" s="17"/>
      <c r="SEA228" s="17"/>
      <c r="SEB228" s="17"/>
      <c r="SEC228" s="17"/>
      <c r="SED228" s="17"/>
      <c r="SEE228" s="17"/>
      <c r="SEF228" s="17"/>
      <c r="SEG228" s="17"/>
      <c r="SEH228" s="17"/>
      <c r="SEI228" s="17"/>
      <c r="SEJ228" s="17"/>
      <c r="SEK228" s="17"/>
      <c r="SEL228" s="17"/>
      <c r="SEM228" s="17"/>
      <c r="SEN228" s="17"/>
      <c r="SEO228" s="17"/>
      <c r="SEP228" s="17"/>
      <c r="SEQ228" s="17"/>
      <c r="SER228" s="17"/>
      <c r="SES228" s="17"/>
      <c r="SET228" s="17"/>
      <c r="SEU228" s="17"/>
      <c r="SEV228" s="17"/>
      <c r="SEW228" s="17"/>
      <c r="SEX228" s="17"/>
      <c r="SEY228" s="17"/>
      <c r="SEZ228" s="17"/>
      <c r="SFA228" s="17"/>
      <c r="SFB228" s="17"/>
      <c r="SFC228" s="17"/>
      <c r="SFD228" s="17"/>
      <c r="SFE228" s="17"/>
      <c r="SFF228" s="17"/>
      <c r="SFG228" s="17"/>
      <c r="SFH228" s="17"/>
      <c r="SFI228" s="17"/>
      <c r="SFJ228" s="17"/>
      <c r="SFK228" s="17"/>
      <c r="SFL228" s="17"/>
      <c r="SFM228" s="17"/>
      <c r="SFN228" s="17"/>
      <c r="SFO228" s="17"/>
      <c r="SFP228" s="17"/>
      <c r="SFQ228" s="17"/>
      <c r="SFR228" s="17"/>
      <c r="SFS228" s="17"/>
      <c r="SFT228" s="17"/>
      <c r="SFU228" s="17"/>
      <c r="SFV228" s="17"/>
      <c r="SFW228" s="17"/>
      <c r="SFX228" s="17"/>
      <c r="SFY228" s="17"/>
      <c r="SFZ228" s="17"/>
      <c r="SGA228" s="17"/>
      <c r="SGB228" s="17"/>
      <c r="SGC228" s="17"/>
      <c r="SGD228" s="17"/>
      <c r="SGE228" s="17"/>
      <c r="SGF228" s="17"/>
      <c r="SGG228" s="17"/>
      <c r="SGH228" s="17"/>
      <c r="SGI228" s="17"/>
      <c r="SGJ228" s="17"/>
      <c r="SGK228" s="17"/>
      <c r="SGL228" s="17"/>
      <c r="SGM228" s="17"/>
      <c r="SGN228" s="17"/>
      <c r="SGO228" s="17"/>
      <c r="SGP228" s="17"/>
      <c r="SGQ228" s="17"/>
      <c r="SGR228" s="17"/>
      <c r="SGS228" s="17"/>
      <c r="SGT228" s="17"/>
      <c r="SGU228" s="17"/>
      <c r="SGV228" s="17"/>
      <c r="SGW228" s="17"/>
      <c r="SGX228" s="17"/>
      <c r="SGY228" s="17"/>
      <c r="SGZ228" s="17"/>
      <c r="SHA228" s="17"/>
      <c r="SHB228" s="17"/>
      <c r="SHC228" s="17"/>
      <c r="SHD228" s="17"/>
      <c r="SHE228" s="17"/>
      <c r="SHF228" s="17"/>
      <c r="SHG228" s="17"/>
      <c r="SHH228" s="17"/>
      <c r="SHI228" s="17"/>
      <c r="SHJ228" s="17"/>
      <c r="SHK228" s="17"/>
      <c r="SHL228" s="17"/>
      <c r="SHM228" s="17"/>
      <c r="SHN228" s="17"/>
      <c r="SHO228" s="17"/>
      <c r="SHP228" s="17"/>
      <c r="SHQ228" s="17"/>
      <c r="SHR228" s="17"/>
      <c r="SHS228" s="17"/>
      <c r="SHT228" s="17"/>
      <c r="SHU228" s="17"/>
      <c r="SHV228" s="17"/>
      <c r="SHW228" s="17"/>
      <c r="SHX228" s="17"/>
      <c r="SHY228" s="17"/>
      <c r="SHZ228" s="17"/>
      <c r="SIA228" s="17"/>
      <c r="SIB228" s="17"/>
      <c r="SIC228" s="17"/>
      <c r="SID228" s="17"/>
      <c r="SIE228" s="17"/>
      <c r="SIF228" s="17"/>
      <c r="SIG228" s="17"/>
      <c r="SIH228" s="17"/>
      <c r="SII228" s="17"/>
      <c r="SIJ228" s="17"/>
      <c r="SIK228" s="17"/>
      <c r="SIL228" s="17"/>
      <c r="SIM228" s="17"/>
      <c r="SIN228" s="17"/>
      <c r="SIO228" s="17"/>
      <c r="SIP228" s="17"/>
      <c r="SIQ228" s="17"/>
      <c r="SIR228" s="17"/>
      <c r="SIS228" s="17"/>
      <c r="SIT228" s="17"/>
      <c r="SIU228" s="17"/>
      <c r="SIV228" s="17"/>
      <c r="SIW228" s="17"/>
      <c r="SIX228" s="17"/>
      <c r="SIY228" s="17"/>
      <c r="SIZ228" s="17"/>
      <c r="SJA228" s="17"/>
      <c r="SJB228" s="17"/>
      <c r="SJC228" s="17"/>
      <c r="SJD228" s="17"/>
      <c r="SJE228" s="17"/>
      <c r="SJF228" s="17"/>
      <c r="SJG228" s="17"/>
      <c r="SJH228" s="17"/>
      <c r="SJI228" s="17"/>
      <c r="SJJ228" s="17"/>
      <c r="SJK228" s="17"/>
      <c r="SJL228" s="17"/>
      <c r="SJM228" s="17"/>
      <c r="SJN228" s="17"/>
      <c r="SJO228" s="17"/>
      <c r="SJP228" s="17"/>
      <c r="SJQ228" s="17"/>
      <c r="SJR228" s="17"/>
      <c r="SJS228" s="17"/>
      <c r="SJT228" s="17"/>
      <c r="SJU228" s="17"/>
      <c r="SJV228" s="17"/>
      <c r="SJW228" s="17"/>
      <c r="SJX228" s="17"/>
      <c r="SJY228" s="17"/>
      <c r="SJZ228" s="17"/>
      <c r="SKA228" s="17"/>
      <c r="SKB228" s="17"/>
      <c r="SKC228" s="17"/>
      <c r="SKD228" s="17"/>
      <c r="SKE228" s="17"/>
      <c r="SKF228" s="17"/>
      <c r="SKG228" s="17"/>
      <c r="SKH228" s="17"/>
      <c r="SKI228" s="17"/>
      <c r="SKJ228" s="17"/>
      <c r="SKK228" s="17"/>
      <c r="SKL228" s="17"/>
      <c r="SKM228" s="17"/>
      <c r="SKN228" s="17"/>
      <c r="SKO228" s="17"/>
      <c r="SKP228" s="17"/>
      <c r="SKQ228" s="17"/>
      <c r="SKR228" s="17"/>
      <c r="SKS228" s="17"/>
      <c r="SKT228" s="17"/>
      <c r="SKU228" s="17"/>
      <c r="SKV228" s="17"/>
      <c r="SKW228" s="17"/>
      <c r="SKX228" s="17"/>
      <c r="SKY228" s="17"/>
      <c r="SKZ228" s="17"/>
      <c r="SLA228" s="17"/>
      <c r="SLB228" s="17"/>
      <c r="SLC228" s="17"/>
      <c r="SLD228" s="17"/>
      <c r="SLE228" s="17"/>
      <c r="SLF228" s="17"/>
      <c r="SLG228" s="17"/>
      <c r="SLH228" s="17"/>
      <c r="SLI228" s="17"/>
      <c r="SLJ228" s="17"/>
      <c r="SLK228" s="17"/>
      <c r="SLL228" s="17"/>
      <c r="SLM228" s="17"/>
      <c r="SLN228" s="17"/>
      <c r="SLO228" s="17"/>
      <c r="SLP228" s="17"/>
      <c r="SLQ228" s="17"/>
      <c r="SLR228" s="17"/>
      <c r="SLS228" s="17"/>
      <c r="SLT228" s="17"/>
      <c r="SLU228" s="17"/>
      <c r="SLV228" s="17"/>
      <c r="SLW228" s="17"/>
      <c r="SLX228" s="17"/>
      <c r="SLY228" s="17"/>
      <c r="SLZ228" s="17"/>
      <c r="SMA228" s="17"/>
      <c r="SMB228" s="17"/>
      <c r="SMC228" s="17"/>
      <c r="SMD228" s="17"/>
      <c r="SME228" s="17"/>
      <c r="SMF228" s="17"/>
      <c r="SMG228" s="17"/>
      <c r="SMH228" s="17"/>
      <c r="SMI228" s="17"/>
      <c r="SMJ228" s="17"/>
      <c r="SMK228" s="17"/>
      <c r="SML228" s="17"/>
      <c r="SMM228" s="17"/>
      <c r="SMN228" s="17"/>
      <c r="SMO228" s="17"/>
      <c r="SMP228" s="17"/>
      <c r="SMQ228" s="17"/>
      <c r="SMR228" s="17"/>
      <c r="SMS228" s="17"/>
      <c r="SMT228" s="17"/>
      <c r="SMU228" s="17"/>
      <c r="SMV228" s="17"/>
      <c r="SMW228" s="17"/>
      <c r="SMX228" s="17"/>
      <c r="SMY228" s="17"/>
      <c r="SMZ228" s="17"/>
      <c r="SNA228" s="17"/>
      <c r="SNB228" s="17"/>
      <c r="SNC228" s="17"/>
      <c r="SND228" s="17"/>
      <c r="SNE228" s="17"/>
      <c r="SNF228" s="17"/>
      <c r="SNG228" s="17"/>
      <c r="SNH228" s="17"/>
      <c r="SNI228" s="17"/>
      <c r="SNJ228" s="17"/>
      <c r="SNK228" s="17"/>
      <c r="SNL228" s="17"/>
      <c r="SNM228" s="17"/>
      <c r="SNN228" s="17"/>
      <c r="SNO228" s="17"/>
      <c r="SNP228" s="17"/>
      <c r="SNQ228" s="17"/>
      <c r="SNR228" s="17"/>
      <c r="SNS228" s="17"/>
      <c r="SNT228" s="17"/>
      <c r="SNU228" s="17"/>
      <c r="SNV228" s="17"/>
      <c r="SNW228" s="17"/>
      <c r="SNX228" s="17"/>
      <c r="SNY228" s="17"/>
      <c r="SNZ228" s="17"/>
      <c r="SOA228" s="17"/>
      <c r="SOB228" s="17"/>
      <c r="SOC228" s="17"/>
      <c r="SOD228" s="17"/>
      <c r="SOE228" s="17"/>
      <c r="SOF228" s="17"/>
      <c r="SOG228" s="17"/>
      <c r="SOH228" s="17"/>
      <c r="SOI228" s="17"/>
      <c r="SOJ228" s="17"/>
      <c r="SOK228" s="17"/>
      <c r="SOL228" s="17"/>
      <c r="SOM228" s="17"/>
      <c r="SON228" s="17"/>
      <c r="SOO228" s="17"/>
      <c r="SOP228" s="17"/>
      <c r="SOQ228" s="17"/>
      <c r="SOR228" s="17"/>
      <c r="SOS228" s="17"/>
      <c r="SOT228" s="17"/>
      <c r="SOU228" s="17"/>
      <c r="SOV228" s="17"/>
      <c r="SOW228" s="17"/>
      <c r="SOX228" s="17"/>
      <c r="SOY228" s="17"/>
      <c r="SOZ228" s="17"/>
      <c r="SPA228" s="17"/>
      <c r="SPB228" s="17"/>
      <c r="SPC228" s="17"/>
      <c r="SPD228" s="17"/>
      <c r="SPE228" s="17"/>
      <c r="SPF228" s="17"/>
      <c r="SPG228" s="17"/>
      <c r="SPH228" s="17"/>
      <c r="SPI228" s="17"/>
      <c r="SPJ228" s="17"/>
      <c r="SPK228" s="17"/>
      <c r="SPL228" s="17"/>
      <c r="SPM228" s="17"/>
      <c r="SPN228" s="17"/>
      <c r="SPO228" s="17"/>
      <c r="SPP228" s="17"/>
      <c r="SPQ228" s="17"/>
      <c r="SPR228" s="17"/>
      <c r="SPS228" s="17"/>
      <c r="SPT228" s="17"/>
      <c r="SPU228" s="17"/>
      <c r="SPV228" s="17"/>
      <c r="SPW228" s="17"/>
      <c r="SPX228" s="17"/>
      <c r="SPY228" s="17"/>
      <c r="SPZ228" s="17"/>
      <c r="SQA228" s="17"/>
      <c r="SQB228" s="17"/>
      <c r="SQC228" s="17"/>
      <c r="SQD228" s="17"/>
      <c r="SQE228" s="17"/>
      <c r="SQF228" s="17"/>
      <c r="SQG228" s="17"/>
      <c r="SQH228" s="17"/>
      <c r="SQI228" s="17"/>
      <c r="SQJ228" s="17"/>
      <c r="SQK228" s="17"/>
      <c r="SQL228" s="17"/>
      <c r="SQM228" s="17"/>
      <c r="SQN228" s="17"/>
      <c r="SQO228" s="17"/>
      <c r="SQP228" s="17"/>
      <c r="SQQ228" s="17"/>
      <c r="SQR228" s="17"/>
      <c r="SQS228" s="17"/>
      <c r="SQT228" s="17"/>
      <c r="SQU228" s="17"/>
      <c r="SQV228" s="17"/>
      <c r="SQW228" s="17"/>
      <c r="SQX228" s="17"/>
      <c r="SQY228" s="17"/>
      <c r="SQZ228" s="17"/>
      <c r="SRA228" s="17"/>
      <c r="SRB228" s="17"/>
      <c r="SRC228" s="17"/>
      <c r="SRD228" s="17"/>
      <c r="SRE228" s="17"/>
      <c r="SRF228" s="17"/>
      <c r="SRG228" s="17"/>
      <c r="SRH228" s="17"/>
      <c r="SRI228" s="17"/>
      <c r="SRJ228" s="17"/>
      <c r="SRK228" s="17"/>
      <c r="SRL228" s="17"/>
      <c r="SRM228" s="17"/>
      <c r="SRN228" s="17"/>
      <c r="SRO228" s="17"/>
      <c r="SRP228" s="17"/>
      <c r="SRQ228" s="17"/>
      <c r="SRR228" s="17"/>
      <c r="SRS228" s="17"/>
      <c r="SRT228" s="17"/>
      <c r="SRU228" s="17"/>
      <c r="SRV228" s="17"/>
      <c r="SRW228" s="17"/>
      <c r="SRX228" s="17"/>
      <c r="SRY228" s="17"/>
      <c r="SRZ228" s="17"/>
      <c r="SSA228" s="17"/>
      <c r="SSB228" s="17"/>
      <c r="SSC228" s="17"/>
      <c r="SSD228" s="17"/>
      <c r="SSE228" s="17"/>
      <c r="SSF228" s="17"/>
      <c r="SSG228" s="17"/>
      <c r="SSH228" s="17"/>
      <c r="SSI228" s="17"/>
      <c r="SSJ228" s="17"/>
      <c r="SSK228" s="17"/>
      <c r="SSL228" s="17"/>
      <c r="SSM228" s="17"/>
      <c r="SSN228" s="17"/>
      <c r="SSO228" s="17"/>
      <c r="SSP228" s="17"/>
      <c r="SSQ228" s="17"/>
      <c r="SSR228" s="17"/>
      <c r="SSS228" s="17"/>
      <c r="SST228" s="17"/>
      <c r="SSU228" s="17"/>
      <c r="SSV228" s="17"/>
      <c r="SSW228" s="17"/>
      <c r="SSX228" s="17"/>
      <c r="SSY228" s="17"/>
      <c r="SSZ228" s="17"/>
      <c r="STA228" s="17"/>
      <c r="STB228" s="17"/>
      <c r="STC228" s="17"/>
      <c r="STD228" s="17"/>
      <c r="STE228" s="17"/>
      <c r="STF228" s="17"/>
      <c r="STG228" s="17"/>
      <c r="STH228" s="17"/>
      <c r="STI228" s="17"/>
      <c r="STJ228" s="17"/>
      <c r="STK228" s="17"/>
      <c r="STL228" s="17"/>
      <c r="STM228" s="17"/>
      <c r="STN228" s="17"/>
      <c r="STO228" s="17"/>
      <c r="STP228" s="17"/>
      <c r="STQ228" s="17"/>
      <c r="STR228" s="17"/>
      <c r="STS228" s="17"/>
      <c r="STT228" s="17"/>
      <c r="STU228" s="17"/>
      <c r="STV228" s="17"/>
      <c r="STW228" s="17"/>
      <c r="STX228" s="17"/>
      <c r="STY228" s="17"/>
      <c r="STZ228" s="17"/>
      <c r="SUA228" s="17"/>
      <c r="SUB228" s="17"/>
      <c r="SUC228" s="17"/>
      <c r="SUD228" s="17"/>
      <c r="SUE228" s="17"/>
      <c r="SUF228" s="17"/>
      <c r="SUG228" s="17"/>
      <c r="SUH228" s="17"/>
      <c r="SUI228" s="17"/>
      <c r="SUJ228" s="17"/>
      <c r="SUK228" s="17"/>
      <c r="SUL228" s="17"/>
      <c r="SUM228" s="17"/>
      <c r="SUN228" s="17"/>
      <c r="SUO228" s="17"/>
      <c r="SUP228" s="17"/>
      <c r="SUQ228" s="17"/>
      <c r="SUR228" s="17"/>
      <c r="SUS228" s="17"/>
      <c r="SUT228" s="17"/>
      <c r="SUU228" s="17"/>
      <c r="SUV228" s="17"/>
      <c r="SUW228" s="17"/>
      <c r="SUX228" s="17"/>
      <c r="SUY228" s="17"/>
      <c r="SUZ228" s="17"/>
      <c r="SVA228" s="17"/>
      <c r="SVB228" s="17"/>
      <c r="SVC228" s="17"/>
      <c r="SVD228" s="17"/>
      <c r="SVE228" s="17"/>
      <c r="SVF228" s="17"/>
      <c r="SVG228" s="17"/>
      <c r="SVH228" s="17"/>
      <c r="SVI228" s="17"/>
      <c r="SVJ228" s="17"/>
      <c r="SVK228" s="17"/>
      <c r="SVL228" s="17"/>
      <c r="SVM228" s="17"/>
      <c r="SVN228" s="17"/>
      <c r="SVO228" s="17"/>
      <c r="SVP228" s="17"/>
      <c r="SVQ228" s="17"/>
      <c r="SVR228" s="17"/>
      <c r="SVS228" s="17"/>
      <c r="SVT228" s="17"/>
      <c r="SVU228" s="17"/>
      <c r="SVV228" s="17"/>
      <c r="SVW228" s="17"/>
      <c r="SVX228" s="17"/>
      <c r="SVY228" s="17"/>
      <c r="SVZ228" s="17"/>
      <c r="SWA228" s="17"/>
      <c r="SWB228" s="17"/>
      <c r="SWC228" s="17"/>
      <c r="SWD228" s="17"/>
      <c r="SWE228" s="17"/>
      <c r="SWF228" s="17"/>
      <c r="SWG228" s="17"/>
      <c r="SWH228" s="17"/>
      <c r="SWI228" s="17"/>
      <c r="SWJ228" s="17"/>
      <c r="SWK228" s="17"/>
      <c r="SWL228" s="17"/>
      <c r="SWM228" s="17"/>
      <c r="SWN228" s="17"/>
      <c r="SWO228" s="17"/>
      <c r="SWP228" s="17"/>
      <c r="SWQ228" s="17"/>
      <c r="SWR228" s="17"/>
      <c r="SWS228" s="17"/>
      <c r="SWT228" s="17"/>
      <c r="SWU228" s="17"/>
      <c r="SWV228" s="17"/>
      <c r="SWW228" s="17"/>
      <c r="SWX228" s="17"/>
      <c r="SWY228" s="17"/>
      <c r="SWZ228" s="17"/>
      <c r="SXA228" s="17"/>
      <c r="SXB228" s="17"/>
      <c r="SXC228" s="17"/>
      <c r="SXD228" s="17"/>
      <c r="SXE228" s="17"/>
      <c r="SXF228" s="17"/>
      <c r="SXG228" s="17"/>
      <c r="SXH228" s="17"/>
      <c r="SXI228" s="17"/>
      <c r="SXJ228" s="17"/>
      <c r="SXK228" s="17"/>
      <c r="SXL228" s="17"/>
      <c r="SXM228" s="17"/>
      <c r="SXN228" s="17"/>
      <c r="SXO228" s="17"/>
      <c r="SXP228" s="17"/>
      <c r="SXQ228" s="17"/>
      <c r="SXR228" s="17"/>
      <c r="SXS228" s="17"/>
      <c r="SXT228" s="17"/>
      <c r="SXU228" s="17"/>
      <c r="SXV228" s="17"/>
      <c r="SXW228" s="17"/>
      <c r="SXX228" s="17"/>
      <c r="SXY228" s="17"/>
      <c r="SXZ228" s="17"/>
      <c r="SYA228" s="17"/>
      <c r="SYB228" s="17"/>
      <c r="SYC228" s="17"/>
      <c r="SYD228" s="17"/>
      <c r="SYE228" s="17"/>
      <c r="SYF228" s="17"/>
      <c r="SYG228" s="17"/>
      <c r="SYH228" s="17"/>
      <c r="SYI228" s="17"/>
      <c r="SYJ228" s="17"/>
      <c r="SYK228" s="17"/>
      <c r="SYL228" s="17"/>
      <c r="SYM228" s="17"/>
      <c r="SYN228" s="17"/>
      <c r="SYO228" s="17"/>
      <c r="SYP228" s="17"/>
      <c r="SYQ228" s="17"/>
      <c r="SYR228" s="17"/>
      <c r="SYS228" s="17"/>
      <c r="SYT228" s="17"/>
      <c r="SYU228" s="17"/>
      <c r="SYV228" s="17"/>
      <c r="SYW228" s="17"/>
      <c r="SYX228" s="17"/>
      <c r="SYY228" s="17"/>
      <c r="SYZ228" s="17"/>
      <c r="SZA228" s="17"/>
      <c r="SZB228" s="17"/>
      <c r="SZC228" s="17"/>
      <c r="SZD228" s="17"/>
      <c r="SZE228" s="17"/>
      <c r="SZF228" s="17"/>
      <c r="SZG228" s="17"/>
      <c r="SZH228" s="17"/>
      <c r="SZI228" s="17"/>
      <c r="SZJ228" s="17"/>
      <c r="SZK228" s="17"/>
      <c r="SZL228" s="17"/>
      <c r="SZM228" s="17"/>
      <c r="SZN228" s="17"/>
      <c r="SZO228" s="17"/>
      <c r="SZP228" s="17"/>
      <c r="SZQ228" s="17"/>
      <c r="SZR228" s="17"/>
      <c r="SZS228" s="17"/>
      <c r="SZT228" s="17"/>
      <c r="SZU228" s="17"/>
      <c r="SZV228" s="17"/>
      <c r="SZW228" s="17"/>
      <c r="SZX228" s="17"/>
      <c r="SZY228" s="17"/>
      <c r="SZZ228" s="17"/>
      <c r="TAA228" s="17"/>
      <c r="TAB228" s="17"/>
      <c r="TAC228" s="17"/>
      <c r="TAD228" s="17"/>
      <c r="TAE228" s="17"/>
      <c r="TAF228" s="17"/>
      <c r="TAG228" s="17"/>
      <c r="TAH228" s="17"/>
      <c r="TAI228" s="17"/>
      <c r="TAJ228" s="17"/>
      <c r="TAK228" s="17"/>
      <c r="TAL228" s="17"/>
      <c r="TAM228" s="17"/>
      <c r="TAN228" s="17"/>
      <c r="TAO228" s="17"/>
      <c r="TAP228" s="17"/>
      <c r="TAQ228" s="17"/>
      <c r="TAR228" s="17"/>
      <c r="TAS228" s="17"/>
      <c r="TAT228" s="17"/>
      <c r="TAU228" s="17"/>
      <c r="TAV228" s="17"/>
      <c r="TAW228" s="17"/>
      <c r="TAX228" s="17"/>
      <c r="TAY228" s="17"/>
      <c r="TAZ228" s="17"/>
      <c r="TBA228" s="17"/>
      <c r="TBB228" s="17"/>
      <c r="TBC228" s="17"/>
      <c r="TBD228" s="17"/>
      <c r="TBE228" s="17"/>
      <c r="TBF228" s="17"/>
      <c r="TBG228" s="17"/>
      <c r="TBH228" s="17"/>
      <c r="TBI228" s="17"/>
      <c r="TBJ228" s="17"/>
      <c r="TBK228" s="17"/>
      <c r="TBL228" s="17"/>
      <c r="TBM228" s="17"/>
      <c r="TBN228" s="17"/>
      <c r="TBO228" s="17"/>
      <c r="TBP228" s="17"/>
      <c r="TBQ228" s="17"/>
      <c r="TBR228" s="17"/>
      <c r="TBS228" s="17"/>
      <c r="TBT228" s="17"/>
      <c r="TBU228" s="17"/>
      <c r="TBV228" s="17"/>
      <c r="TBW228" s="17"/>
      <c r="TBX228" s="17"/>
      <c r="TBY228" s="17"/>
      <c r="TBZ228" s="17"/>
      <c r="TCA228" s="17"/>
      <c r="TCB228" s="17"/>
      <c r="TCC228" s="17"/>
      <c r="TCD228" s="17"/>
      <c r="TCE228" s="17"/>
      <c r="TCF228" s="17"/>
      <c r="TCG228" s="17"/>
      <c r="TCH228" s="17"/>
      <c r="TCI228" s="17"/>
      <c r="TCJ228" s="17"/>
      <c r="TCK228" s="17"/>
      <c r="TCL228" s="17"/>
      <c r="TCM228" s="17"/>
      <c r="TCN228" s="17"/>
      <c r="TCO228" s="17"/>
      <c r="TCP228" s="17"/>
      <c r="TCQ228" s="17"/>
      <c r="TCR228" s="17"/>
      <c r="TCS228" s="17"/>
      <c r="TCT228" s="17"/>
      <c r="TCU228" s="17"/>
      <c r="TCV228" s="17"/>
      <c r="TCW228" s="17"/>
      <c r="TCX228" s="17"/>
      <c r="TCY228" s="17"/>
      <c r="TCZ228" s="17"/>
      <c r="TDA228" s="17"/>
      <c r="TDB228" s="17"/>
      <c r="TDC228" s="17"/>
      <c r="TDD228" s="17"/>
      <c r="TDE228" s="17"/>
      <c r="TDF228" s="17"/>
      <c r="TDG228" s="17"/>
      <c r="TDH228" s="17"/>
      <c r="TDI228" s="17"/>
      <c r="TDJ228" s="17"/>
      <c r="TDK228" s="17"/>
      <c r="TDL228" s="17"/>
      <c r="TDM228" s="17"/>
      <c r="TDN228" s="17"/>
      <c r="TDO228" s="17"/>
      <c r="TDP228" s="17"/>
      <c r="TDQ228" s="17"/>
      <c r="TDR228" s="17"/>
      <c r="TDS228" s="17"/>
      <c r="TDT228" s="17"/>
      <c r="TDU228" s="17"/>
      <c r="TDV228" s="17"/>
      <c r="TDW228" s="17"/>
      <c r="TDX228" s="17"/>
      <c r="TDY228" s="17"/>
      <c r="TDZ228" s="17"/>
      <c r="TEA228" s="17"/>
      <c r="TEB228" s="17"/>
      <c r="TEC228" s="17"/>
      <c r="TED228" s="17"/>
      <c r="TEE228" s="17"/>
      <c r="TEF228" s="17"/>
      <c r="TEG228" s="17"/>
      <c r="TEH228" s="17"/>
      <c r="TEI228" s="17"/>
      <c r="TEJ228" s="17"/>
      <c r="TEK228" s="17"/>
      <c r="TEL228" s="17"/>
      <c r="TEM228" s="17"/>
      <c r="TEN228" s="17"/>
      <c r="TEO228" s="17"/>
      <c r="TEP228" s="17"/>
      <c r="TEQ228" s="17"/>
      <c r="TER228" s="17"/>
      <c r="TES228" s="17"/>
      <c r="TET228" s="17"/>
      <c r="TEU228" s="17"/>
      <c r="TEV228" s="17"/>
      <c r="TEW228" s="17"/>
      <c r="TEX228" s="17"/>
      <c r="TEY228" s="17"/>
      <c r="TEZ228" s="17"/>
      <c r="TFA228" s="17"/>
      <c r="TFB228" s="17"/>
      <c r="TFC228" s="17"/>
      <c r="TFD228" s="17"/>
      <c r="TFE228" s="17"/>
      <c r="TFF228" s="17"/>
      <c r="TFG228" s="17"/>
      <c r="TFH228" s="17"/>
      <c r="TFI228" s="17"/>
      <c r="TFJ228" s="17"/>
      <c r="TFK228" s="17"/>
      <c r="TFL228" s="17"/>
      <c r="TFM228" s="17"/>
      <c r="TFN228" s="17"/>
      <c r="TFO228" s="17"/>
      <c r="TFP228" s="17"/>
      <c r="TFQ228" s="17"/>
      <c r="TFR228" s="17"/>
      <c r="TFS228" s="17"/>
      <c r="TFT228" s="17"/>
      <c r="TFU228" s="17"/>
      <c r="TFV228" s="17"/>
      <c r="TFW228" s="17"/>
      <c r="TFX228" s="17"/>
      <c r="TFY228" s="17"/>
      <c r="TFZ228" s="17"/>
      <c r="TGA228" s="17"/>
      <c r="TGB228" s="17"/>
      <c r="TGC228" s="17"/>
      <c r="TGD228" s="17"/>
      <c r="TGE228" s="17"/>
      <c r="TGF228" s="17"/>
      <c r="TGG228" s="17"/>
      <c r="TGH228" s="17"/>
      <c r="TGI228" s="17"/>
      <c r="TGJ228" s="17"/>
      <c r="TGK228" s="17"/>
      <c r="TGL228" s="17"/>
      <c r="TGM228" s="17"/>
      <c r="TGN228" s="17"/>
      <c r="TGO228" s="17"/>
      <c r="TGP228" s="17"/>
      <c r="TGQ228" s="17"/>
      <c r="TGR228" s="17"/>
      <c r="TGS228" s="17"/>
      <c r="TGT228" s="17"/>
      <c r="TGU228" s="17"/>
      <c r="TGV228" s="17"/>
      <c r="TGW228" s="17"/>
      <c r="TGX228" s="17"/>
      <c r="TGY228" s="17"/>
      <c r="TGZ228" s="17"/>
      <c r="THA228" s="17"/>
      <c r="THB228" s="17"/>
      <c r="THC228" s="17"/>
      <c r="THD228" s="17"/>
      <c r="THE228" s="17"/>
      <c r="THF228" s="17"/>
      <c r="THG228" s="17"/>
      <c r="THH228" s="17"/>
      <c r="THI228" s="17"/>
      <c r="THJ228" s="17"/>
      <c r="THK228" s="17"/>
      <c r="THL228" s="17"/>
      <c r="THM228" s="17"/>
      <c r="THN228" s="17"/>
      <c r="THO228" s="17"/>
      <c r="THP228" s="17"/>
      <c r="THQ228" s="17"/>
      <c r="THR228" s="17"/>
      <c r="THS228" s="17"/>
      <c r="THT228" s="17"/>
      <c r="THU228" s="17"/>
      <c r="THV228" s="17"/>
      <c r="THW228" s="17"/>
      <c r="THX228" s="17"/>
      <c r="THY228" s="17"/>
      <c r="THZ228" s="17"/>
      <c r="TIA228" s="17"/>
      <c r="TIB228" s="17"/>
      <c r="TIC228" s="17"/>
      <c r="TID228" s="17"/>
      <c r="TIE228" s="17"/>
      <c r="TIF228" s="17"/>
      <c r="TIG228" s="17"/>
      <c r="TIH228" s="17"/>
      <c r="TII228" s="17"/>
      <c r="TIJ228" s="17"/>
      <c r="TIK228" s="17"/>
      <c r="TIL228" s="17"/>
      <c r="TIM228" s="17"/>
      <c r="TIN228" s="17"/>
      <c r="TIO228" s="17"/>
      <c r="TIP228" s="17"/>
      <c r="TIQ228" s="17"/>
      <c r="TIR228" s="17"/>
      <c r="TIS228" s="17"/>
      <c r="TIT228" s="17"/>
      <c r="TIU228" s="17"/>
      <c r="TIV228" s="17"/>
      <c r="TIW228" s="17"/>
      <c r="TIX228" s="17"/>
      <c r="TIY228" s="17"/>
      <c r="TIZ228" s="17"/>
      <c r="TJA228" s="17"/>
      <c r="TJB228" s="17"/>
      <c r="TJC228" s="17"/>
      <c r="TJD228" s="17"/>
      <c r="TJE228" s="17"/>
      <c r="TJF228" s="17"/>
      <c r="TJG228" s="17"/>
      <c r="TJH228" s="17"/>
      <c r="TJI228" s="17"/>
      <c r="TJJ228" s="17"/>
      <c r="TJK228" s="17"/>
      <c r="TJL228" s="17"/>
      <c r="TJM228" s="17"/>
      <c r="TJN228" s="17"/>
      <c r="TJO228" s="17"/>
      <c r="TJP228" s="17"/>
      <c r="TJQ228" s="17"/>
      <c r="TJR228" s="17"/>
      <c r="TJS228" s="17"/>
      <c r="TJT228" s="17"/>
      <c r="TJU228" s="17"/>
      <c r="TJV228" s="17"/>
      <c r="TJW228" s="17"/>
      <c r="TJX228" s="17"/>
      <c r="TJY228" s="17"/>
      <c r="TJZ228" s="17"/>
      <c r="TKA228" s="17"/>
      <c r="TKB228" s="17"/>
      <c r="TKC228" s="17"/>
      <c r="TKD228" s="17"/>
      <c r="TKE228" s="17"/>
      <c r="TKF228" s="17"/>
      <c r="TKG228" s="17"/>
      <c r="TKH228" s="17"/>
      <c r="TKI228" s="17"/>
      <c r="TKJ228" s="17"/>
      <c r="TKK228" s="17"/>
      <c r="TKL228" s="17"/>
      <c r="TKM228" s="17"/>
      <c r="TKN228" s="17"/>
      <c r="TKO228" s="17"/>
      <c r="TKP228" s="17"/>
      <c r="TKQ228" s="17"/>
      <c r="TKR228" s="17"/>
      <c r="TKS228" s="17"/>
      <c r="TKT228" s="17"/>
      <c r="TKU228" s="17"/>
      <c r="TKV228" s="17"/>
      <c r="TKW228" s="17"/>
      <c r="TKX228" s="17"/>
      <c r="TKY228" s="17"/>
      <c r="TKZ228" s="17"/>
      <c r="TLA228" s="17"/>
      <c r="TLB228" s="17"/>
      <c r="TLC228" s="17"/>
      <c r="TLD228" s="17"/>
      <c r="TLE228" s="17"/>
      <c r="TLF228" s="17"/>
      <c r="TLG228" s="17"/>
      <c r="TLH228" s="17"/>
      <c r="TLI228" s="17"/>
      <c r="TLJ228" s="17"/>
      <c r="TLK228" s="17"/>
      <c r="TLL228" s="17"/>
      <c r="TLM228" s="17"/>
      <c r="TLN228" s="17"/>
      <c r="TLO228" s="17"/>
      <c r="TLP228" s="17"/>
      <c r="TLQ228" s="17"/>
      <c r="TLR228" s="17"/>
      <c r="TLS228" s="17"/>
      <c r="TLT228" s="17"/>
      <c r="TLU228" s="17"/>
      <c r="TLV228" s="17"/>
      <c r="TLW228" s="17"/>
      <c r="TLX228" s="17"/>
      <c r="TLY228" s="17"/>
      <c r="TLZ228" s="17"/>
      <c r="TMA228" s="17"/>
      <c r="TMB228" s="17"/>
      <c r="TMC228" s="17"/>
      <c r="TMD228" s="17"/>
      <c r="TME228" s="17"/>
      <c r="TMF228" s="17"/>
      <c r="TMG228" s="17"/>
      <c r="TMH228" s="17"/>
      <c r="TMI228" s="17"/>
      <c r="TMJ228" s="17"/>
      <c r="TMK228" s="17"/>
      <c r="TML228" s="17"/>
      <c r="TMM228" s="17"/>
      <c r="TMN228" s="17"/>
      <c r="TMO228" s="17"/>
      <c r="TMP228" s="17"/>
      <c r="TMQ228" s="17"/>
      <c r="TMR228" s="17"/>
      <c r="TMS228" s="17"/>
      <c r="TMT228" s="17"/>
      <c r="TMU228" s="17"/>
      <c r="TMV228" s="17"/>
      <c r="TMW228" s="17"/>
      <c r="TMX228" s="17"/>
      <c r="TMY228" s="17"/>
      <c r="TMZ228" s="17"/>
      <c r="TNA228" s="17"/>
      <c r="TNB228" s="17"/>
      <c r="TNC228" s="17"/>
      <c r="TND228" s="17"/>
      <c r="TNE228" s="17"/>
      <c r="TNF228" s="17"/>
      <c r="TNG228" s="17"/>
      <c r="TNH228" s="17"/>
      <c r="TNI228" s="17"/>
      <c r="TNJ228" s="17"/>
      <c r="TNK228" s="17"/>
      <c r="TNL228" s="17"/>
      <c r="TNM228" s="17"/>
      <c r="TNN228" s="17"/>
      <c r="TNO228" s="17"/>
      <c r="TNP228" s="17"/>
      <c r="TNQ228" s="17"/>
      <c r="TNR228" s="17"/>
      <c r="TNS228" s="17"/>
      <c r="TNT228" s="17"/>
      <c r="TNU228" s="17"/>
      <c r="TNV228" s="17"/>
      <c r="TNW228" s="17"/>
      <c r="TNX228" s="17"/>
      <c r="TNY228" s="17"/>
      <c r="TNZ228" s="17"/>
      <c r="TOA228" s="17"/>
      <c r="TOB228" s="17"/>
      <c r="TOC228" s="17"/>
      <c r="TOD228" s="17"/>
      <c r="TOE228" s="17"/>
      <c r="TOF228" s="17"/>
      <c r="TOG228" s="17"/>
      <c r="TOH228" s="17"/>
      <c r="TOI228" s="17"/>
      <c r="TOJ228" s="17"/>
      <c r="TOK228" s="17"/>
      <c r="TOL228" s="17"/>
      <c r="TOM228" s="17"/>
      <c r="TON228" s="17"/>
      <c r="TOO228" s="17"/>
      <c r="TOP228" s="17"/>
      <c r="TOQ228" s="17"/>
      <c r="TOR228" s="17"/>
      <c r="TOS228" s="17"/>
      <c r="TOT228" s="17"/>
      <c r="TOU228" s="17"/>
      <c r="TOV228" s="17"/>
      <c r="TOW228" s="17"/>
      <c r="TOX228" s="17"/>
      <c r="TOY228" s="17"/>
      <c r="TOZ228" s="17"/>
      <c r="TPA228" s="17"/>
      <c r="TPB228" s="17"/>
      <c r="TPC228" s="17"/>
      <c r="TPD228" s="17"/>
      <c r="TPE228" s="17"/>
      <c r="TPF228" s="17"/>
      <c r="TPG228" s="17"/>
      <c r="TPH228" s="17"/>
      <c r="TPI228" s="17"/>
      <c r="TPJ228" s="17"/>
      <c r="TPK228" s="17"/>
      <c r="TPL228" s="17"/>
      <c r="TPM228" s="17"/>
      <c r="TPN228" s="17"/>
      <c r="TPO228" s="17"/>
      <c r="TPP228" s="17"/>
      <c r="TPQ228" s="17"/>
      <c r="TPR228" s="17"/>
      <c r="TPS228" s="17"/>
      <c r="TPT228" s="17"/>
      <c r="TPU228" s="17"/>
      <c r="TPV228" s="17"/>
      <c r="TPW228" s="17"/>
      <c r="TPX228" s="17"/>
      <c r="TPY228" s="17"/>
      <c r="TPZ228" s="17"/>
      <c r="TQA228" s="17"/>
      <c r="TQB228" s="17"/>
      <c r="TQC228" s="17"/>
      <c r="TQD228" s="17"/>
      <c r="TQE228" s="17"/>
      <c r="TQF228" s="17"/>
      <c r="TQG228" s="17"/>
      <c r="TQH228" s="17"/>
      <c r="TQI228" s="17"/>
      <c r="TQJ228" s="17"/>
      <c r="TQK228" s="17"/>
      <c r="TQL228" s="17"/>
      <c r="TQM228" s="17"/>
      <c r="TQN228" s="17"/>
      <c r="TQO228" s="17"/>
      <c r="TQP228" s="17"/>
      <c r="TQQ228" s="17"/>
      <c r="TQR228" s="17"/>
      <c r="TQS228" s="17"/>
      <c r="TQT228" s="17"/>
      <c r="TQU228" s="17"/>
      <c r="TQV228" s="17"/>
      <c r="TQW228" s="17"/>
      <c r="TQX228" s="17"/>
      <c r="TQY228" s="17"/>
      <c r="TQZ228" s="17"/>
      <c r="TRA228" s="17"/>
      <c r="TRB228" s="17"/>
      <c r="TRC228" s="17"/>
      <c r="TRD228" s="17"/>
      <c r="TRE228" s="17"/>
      <c r="TRF228" s="17"/>
      <c r="TRG228" s="17"/>
      <c r="TRH228" s="17"/>
      <c r="TRI228" s="17"/>
      <c r="TRJ228" s="17"/>
      <c r="TRK228" s="17"/>
      <c r="TRL228" s="17"/>
      <c r="TRM228" s="17"/>
      <c r="TRN228" s="17"/>
      <c r="TRO228" s="17"/>
      <c r="TRP228" s="17"/>
      <c r="TRQ228" s="17"/>
      <c r="TRR228" s="17"/>
      <c r="TRS228" s="17"/>
      <c r="TRT228" s="17"/>
      <c r="TRU228" s="17"/>
      <c r="TRV228" s="17"/>
      <c r="TRW228" s="17"/>
      <c r="TRX228" s="17"/>
      <c r="TRY228" s="17"/>
      <c r="TRZ228" s="17"/>
      <c r="TSA228" s="17"/>
      <c r="TSB228" s="17"/>
      <c r="TSC228" s="17"/>
      <c r="TSD228" s="17"/>
      <c r="TSE228" s="17"/>
      <c r="TSF228" s="17"/>
      <c r="TSG228" s="17"/>
      <c r="TSH228" s="17"/>
      <c r="TSI228" s="17"/>
      <c r="TSJ228" s="17"/>
      <c r="TSK228" s="17"/>
      <c r="TSL228" s="17"/>
      <c r="TSM228" s="17"/>
      <c r="TSN228" s="17"/>
      <c r="TSO228" s="17"/>
      <c r="TSP228" s="17"/>
      <c r="TSQ228" s="17"/>
      <c r="TSR228" s="17"/>
      <c r="TSS228" s="17"/>
      <c r="TST228" s="17"/>
      <c r="TSU228" s="17"/>
      <c r="TSV228" s="17"/>
      <c r="TSW228" s="17"/>
      <c r="TSX228" s="17"/>
      <c r="TSY228" s="17"/>
      <c r="TSZ228" s="17"/>
      <c r="TTA228" s="17"/>
      <c r="TTB228" s="17"/>
      <c r="TTC228" s="17"/>
      <c r="TTD228" s="17"/>
      <c r="TTE228" s="17"/>
      <c r="TTF228" s="17"/>
      <c r="TTG228" s="17"/>
      <c r="TTH228" s="17"/>
      <c r="TTI228" s="17"/>
      <c r="TTJ228" s="17"/>
      <c r="TTK228" s="17"/>
      <c r="TTL228" s="17"/>
      <c r="TTM228" s="17"/>
      <c r="TTN228" s="17"/>
      <c r="TTO228" s="17"/>
      <c r="TTP228" s="17"/>
      <c r="TTQ228" s="17"/>
      <c r="TTR228" s="17"/>
      <c r="TTS228" s="17"/>
      <c r="TTT228" s="17"/>
      <c r="TTU228" s="17"/>
      <c r="TTV228" s="17"/>
      <c r="TTW228" s="17"/>
      <c r="TTX228" s="17"/>
      <c r="TTY228" s="17"/>
      <c r="TTZ228" s="17"/>
      <c r="TUA228" s="17"/>
      <c r="TUB228" s="17"/>
      <c r="TUC228" s="17"/>
      <c r="TUD228" s="17"/>
      <c r="TUE228" s="17"/>
      <c r="TUF228" s="17"/>
      <c r="TUG228" s="17"/>
      <c r="TUH228" s="17"/>
      <c r="TUI228" s="17"/>
      <c r="TUJ228" s="17"/>
      <c r="TUK228" s="17"/>
      <c r="TUL228" s="17"/>
      <c r="TUM228" s="17"/>
      <c r="TUN228" s="17"/>
      <c r="TUO228" s="17"/>
      <c r="TUP228" s="17"/>
      <c r="TUQ228" s="17"/>
      <c r="TUR228" s="17"/>
      <c r="TUS228" s="17"/>
      <c r="TUT228" s="17"/>
      <c r="TUU228" s="17"/>
      <c r="TUV228" s="17"/>
      <c r="TUW228" s="17"/>
      <c r="TUX228" s="17"/>
      <c r="TUY228" s="17"/>
      <c r="TUZ228" s="17"/>
      <c r="TVA228" s="17"/>
      <c r="TVB228" s="17"/>
      <c r="TVC228" s="17"/>
      <c r="TVD228" s="17"/>
      <c r="TVE228" s="17"/>
      <c r="TVF228" s="17"/>
      <c r="TVG228" s="17"/>
      <c r="TVH228" s="17"/>
      <c r="TVI228" s="17"/>
      <c r="TVJ228" s="17"/>
      <c r="TVK228" s="17"/>
      <c r="TVL228" s="17"/>
      <c r="TVM228" s="17"/>
      <c r="TVN228" s="17"/>
      <c r="TVO228" s="17"/>
      <c r="TVP228" s="17"/>
      <c r="TVQ228" s="17"/>
      <c r="TVR228" s="17"/>
      <c r="TVS228" s="17"/>
      <c r="TVT228" s="17"/>
      <c r="TVU228" s="17"/>
      <c r="TVV228" s="17"/>
      <c r="TVW228" s="17"/>
      <c r="TVX228" s="17"/>
      <c r="TVY228" s="17"/>
      <c r="TVZ228" s="17"/>
      <c r="TWA228" s="17"/>
      <c r="TWB228" s="17"/>
      <c r="TWC228" s="17"/>
      <c r="TWD228" s="17"/>
      <c r="TWE228" s="17"/>
      <c r="TWF228" s="17"/>
      <c r="TWG228" s="17"/>
      <c r="TWH228" s="17"/>
      <c r="TWI228" s="17"/>
      <c r="TWJ228" s="17"/>
      <c r="TWK228" s="17"/>
      <c r="TWL228" s="17"/>
      <c r="TWM228" s="17"/>
      <c r="TWN228" s="17"/>
      <c r="TWO228" s="17"/>
      <c r="TWP228" s="17"/>
      <c r="TWQ228" s="17"/>
      <c r="TWR228" s="17"/>
      <c r="TWS228" s="17"/>
      <c r="TWT228" s="17"/>
      <c r="TWU228" s="17"/>
      <c r="TWV228" s="17"/>
      <c r="TWW228" s="17"/>
      <c r="TWX228" s="17"/>
      <c r="TWY228" s="17"/>
      <c r="TWZ228" s="17"/>
      <c r="TXA228" s="17"/>
      <c r="TXB228" s="17"/>
      <c r="TXC228" s="17"/>
      <c r="TXD228" s="17"/>
      <c r="TXE228" s="17"/>
      <c r="TXF228" s="17"/>
      <c r="TXG228" s="17"/>
      <c r="TXH228" s="17"/>
      <c r="TXI228" s="17"/>
      <c r="TXJ228" s="17"/>
      <c r="TXK228" s="17"/>
      <c r="TXL228" s="17"/>
      <c r="TXM228" s="17"/>
      <c r="TXN228" s="17"/>
      <c r="TXO228" s="17"/>
      <c r="TXP228" s="17"/>
      <c r="TXQ228" s="17"/>
      <c r="TXR228" s="17"/>
      <c r="TXS228" s="17"/>
      <c r="TXT228" s="17"/>
      <c r="TXU228" s="17"/>
      <c r="TXV228" s="17"/>
      <c r="TXW228" s="17"/>
      <c r="TXX228" s="17"/>
      <c r="TXY228" s="17"/>
      <c r="TXZ228" s="17"/>
      <c r="TYA228" s="17"/>
      <c r="TYB228" s="17"/>
      <c r="TYC228" s="17"/>
      <c r="TYD228" s="17"/>
      <c r="TYE228" s="17"/>
      <c r="TYF228" s="17"/>
      <c r="TYG228" s="17"/>
      <c r="TYH228" s="17"/>
      <c r="TYI228" s="17"/>
      <c r="TYJ228" s="17"/>
      <c r="TYK228" s="17"/>
      <c r="TYL228" s="17"/>
      <c r="TYM228" s="17"/>
      <c r="TYN228" s="17"/>
      <c r="TYO228" s="17"/>
      <c r="TYP228" s="17"/>
      <c r="TYQ228" s="17"/>
      <c r="TYR228" s="17"/>
      <c r="TYS228" s="17"/>
      <c r="TYT228" s="17"/>
      <c r="TYU228" s="17"/>
      <c r="TYV228" s="17"/>
      <c r="TYW228" s="17"/>
      <c r="TYX228" s="17"/>
      <c r="TYY228" s="17"/>
      <c r="TYZ228" s="17"/>
      <c r="TZA228" s="17"/>
      <c r="TZB228" s="17"/>
      <c r="TZC228" s="17"/>
      <c r="TZD228" s="17"/>
      <c r="TZE228" s="17"/>
      <c r="TZF228" s="17"/>
      <c r="TZG228" s="17"/>
      <c r="TZH228" s="17"/>
      <c r="TZI228" s="17"/>
      <c r="TZJ228" s="17"/>
      <c r="TZK228" s="17"/>
      <c r="TZL228" s="17"/>
      <c r="TZM228" s="17"/>
      <c r="TZN228" s="17"/>
      <c r="TZO228" s="17"/>
      <c r="TZP228" s="17"/>
      <c r="TZQ228" s="17"/>
      <c r="TZR228" s="17"/>
      <c r="TZS228" s="17"/>
      <c r="TZT228" s="17"/>
      <c r="TZU228" s="17"/>
      <c r="TZV228" s="17"/>
      <c r="TZW228" s="17"/>
      <c r="TZX228" s="17"/>
      <c r="TZY228" s="17"/>
      <c r="TZZ228" s="17"/>
      <c r="UAA228" s="17"/>
      <c r="UAB228" s="17"/>
      <c r="UAC228" s="17"/>
      <c r="UAD228" s="17"/>
      <c r="UAE228" s="17"/>
      <c r="UAF228" s="17"/>
      <c r="UAG228" s="17"/>
      <c r="UAH228" s="17"/>
      <c r="UAI228" s="17"/>
      <c r="UAJ228" s="17"/>
      <c r="UAK228" s="17"/>
      <c r="UAL228" s="17"/>
      <c r="UAM228" s="17"/>
      <c r="UAN228" s="17"/>
      <c r="UAO228" s="17"/>
      <c r="UAP228" s="17"/>
      <c r="UAQ228" s="17"/>
      <c r="UAR228" s="17"/>
      <c r="UAS228" s="17"/>
      <c r="UAT228" s="17"/>
      <c r="UAU228" s="17"/>
      <c r="UAV228" s="17"/>
      <c r="UAW228" s="17"/>
      <c r="UAX228" s="17"/>
      <c r="UAY228" s="17"/>
      <c r="UAZ228" s="17"/>
      <c r="UBA228" s="17"/>
      <c r="UBB228" s="17"/>
      <c r="UBC228" s="17"/>
      <c r="UBD228" s="17"/>
      <c r="UBE228" s="17"/>
      <c r="UBF228" s="17"/>
      <c r="UBG228" s="17"/>
      <c r="UBH228" s="17"/>
      <c r="UBI228" s="17"/>
      <c r="UBJ228" s="17"/>
      <c r="UBK228" s="17"/>
      <c r="UBL228" s="17"/>
      <c r="UBM228" s="17"/>
      <c r="UBN228" s="17"/>
      <c r="UBO228" s="17"/>
      <c r="UBP228" s="17"/>
      <c r="UBQ228" s="17"/>
      <c r="UBR228" s="17"/>
      <c r="UBS228" s="17"/>
      <c r="UBT228" s="17"/>
      <c r="UBU228" s="17"/>
      <c r="UBV228" s="17"/>
      <c r="UBW228" s="17"/>
      <c r="UBX228" s="17"/>
      <c r="UBY228" s="17"/>
      <c r="UBZ228" s="17"/>
      <c r="UCA228" s="17"/>
      <c r="UCB228" s="17"/>
      <c r="UCC228" s="17"/>
      <c r="UCD228" s="17"/>
      <c r="UCE228" s="17"/>
      <c r="UCF228" s="17"/>
      <c r="UCG228" s="17"/>
      <c r="UCH228" s="17"/>
      <c r="UCI228" s="17"/>
      <c r="UCJ228" s="17"/>
      <c r="UCK228" s="17"/>
      <c r="UCL228" s="17"/>
      <c r="UCM228" s="17"/>
      <c r="UCN228" s="17"/>
      <c r="UCO228" s="17"/>
      <c r="UCP228" s="17"/>
      <c r="UCQ228" s="17"/>
      <c r="UCR228" s="17"/>
      <c r="UCS228" s="17"/>
      <c r="UCT228" s="17"/>
      <c r="UCU228" s="17"/>
      <c r="UCV228" s="17"/>
      <c r="UCW228" s="17"/>
      <c r="UCX228" s="17"/>
      <c r="UCY228" s="17"/>
      <c r="UCZ228" s="17"/>
      <c r="UDA228" s="17"/>
      <c r="UDB228" s="17"/>
      <c r="UDC228" s="17"/>
      <c r="UDD228" s="17"/>
      <c r="UDE228" s="17"/>
      <c r="UDF228" s="17"/>
      <c r="UDG228" s="17"/>
      <c r="UDH228" s="17"/>
      <c r="UDI228" s="17"/>
      <c r="UDJ228" s="17"/>
      <c r="UDK228" s="17"/>
      <c r="UDL228" s="17"/>
      <c r="UDM228" s="17"/>
      <c r="UDN228" s="17"/>
      <c r="UDO228" s="17"/>
      <c r="UDP228" s="17"/>
      <c r="UDQ228" s="17"/>
      <c r="UDR228" s="17"/>
      <c r="UDS228" s="17"/>
      <c r="UDT228" s="17"/>
      <c r="UDU228" s="17"/>
      <c r="UDV228" s="17"/>
      <c r="UDW228" s="17"/>
      <c r="UDX228" s="17"/>
      <c r="UDY228" s="17"/>
      <c r="UDZ228" s="17"/>
      <c r="UEA228" s="17"/>
      <c r="UEB228" s="17"/>
      <c r="UEC228" s="17"/>
      <c r="UED228" s="17"/>
      <c r="UEE228" s="17"/>
      <c r="UEF228" s="17"/>
      <c r="UEG228" s="17"/>
      <c r="UEH228" s="17"/>
      <c r="UEI228" s="17"/>
      <c r="UEJ228" s="17"/>
      <c r="UEK228" s="17"/>
      <c r="UEL228" s="17"/>
      <c r="UEM228" s="17"/>
      <c r="UEN228" s="17"/>
      <c r="UEO228" s="17"/>
      <c r="UEP228" s="17"/>
      <c r="UEQ228" s="17"/>
      <c r="UER228" s="17"/>
      <c r="UES228" s="17"/>
      <c r="UET228" s="17"/>
      <c r="UEU228" s="17"/>
      <c r="UEV228" s="17"/>
      <c r="UEW228" s="17"/>
      <c r="UEX228" s="17"/>
      <c r="UEY228" s="17"/>
      <c r="UEZ228" s="17"/>
      <c r="UFA228" s="17"/>
      <c r="UFB228" s="17"/>
      <c r="UFC228" s="17"/>
      <c r="UFD228" s="17"/>
      <c r="UFE228" s="17"/>
      <c r="UFF228" s="17"/>
      <c r="UFG228" s="17"/>
      <c r="UFH228" s="17"/>
      <c r="UFI228" s="17"/>
      <c r="UFJ228" s="17"/>
      <c r="UFK228" s="17"/>
      <c r="UFL228" s="17"/>
      <c r="UFM228" s="17"/>
      <c r="UFN228" s="17"/>
      <c r="UFO228" s="17"/>
      <c r="UFP228" s="17"/>
      <c r="UFQ228" s="17"/>
      <c r="UFR228" s="17"/>
      <c r="UFS228" s="17"/>
      <c r="UFT228" s="17"/>
      <c r="UFU228" s="17"/>
      <c r="UFV228" s="17"/>
      <c r="UFW228" s="17"/>
      <c r="UFX228" s="17"/>
      <c r="UFY228" s="17"/>
      <c r="UFZ228" s="17"/>
      <c r="UGA228" s="17"/>
      <c r="UGB228" s="17"/>
      <c r="UGC228" s="17"/>
      <c r="UGD228" s="17"/>
      <c r="UGE228" s="17"/>
      <c r="UGF228" s="17"/>
      <c r="UGG228" s="17"/>
      <c r="UGH228" s="17"/>
      <c r="UGI228" s="17"/>
      <c r="UGJ228" s="17"/>
      <c r="UGK228" s="17"/>
      <c r="UGL228" s="17"/>
      <c r="UGM228" s="17"/>
      <c r="UGN228" s="17"/>
      <c r="UGO228" s="17"/>
      <c r="UGP228" s="17"/>
      <c r="UGQ228" s="17"/>
      <c r="UGR228" s="17"/>
      <c r="UGS228" s="17"/>
      <c r="UGT228" s="17"/>
      <c r="UGU228" s="17"/>
      <c r="UGV228" s="17"/>
      <c r="UGW228" s="17"/>
      <c r="UGX228" s="17"/>
      <c r="UGY228" s="17"/>
      <c r="UGZ228" s="17"/>
      <c r="UHA228" s="17"/>
      <c r="UHB228" s="17"/>
      <c r="UHC228" s="17"/>
      <c r="UHD228" s="17"/>
      <c r="UHE228" s="17"/>
      <c r="UHF228" s="17"/>
      <c r="UHG228" s="17"/>
      <c r="UHH228" s="17"/>
      <c r="UHI228" s="17"/>
      <c r="UHJ228" s="17"/>
      <c r="UHK228" s="17"/>
      <c r="UHL228" s="17"/>
      <c r="UHM228" s="17"/>
      <c r="UHN228" s="17"/>
      <c r="UHO228" s="17"/>
      <c r="UHP228" s="17"/>
      <c r="UHQ228" s="17"/>
      <c r="UHR228" s="17"/>
      <c r="UHS228" s="17"/>
      <c r="UHT228" s="17"/>
      <c r="UHU228" s="17"/>
      <c r="UHV228" s="17"/>
      <c r="UHW228" s="17"/>
      <c r="UHX228" s="17"/>
      <c r="UHY228" s="17"/>
      <c r="UHZ228" s="17"/>
      <c r="UIA228" s="17"/>
      <c r="UIB228" s="17"/>
      <c r="UIC228" s="17"/>
      <c r="UID228" s="17"/>
      <c r="UIE228" s="17"/>
      <c r="UIF228" s="17"/>
      <c r="UIG228" s="17"/>
      <c r="UIH228" s="17"/>
      <c r="UII228" s="17"/>
      <c r="UIJ228" s="17"/>
      <c r="UIK228" s="17"/>
      <c r="UIL228" s="17"/>
      <c r="UIM228" s="17"/>
      <c r="UIN228" s="17"/>
      <c r="UIO228" s="17"/>
      <c r="UIP228" s="17"/>
      <c r="UIQ228" s="17"/>
      <c r="UIR228" s="17"/>
      <c r="UIS228" s="17"/>
      <c r="UIT228" s="17"/>
      <c r="UIU228" s="17"/>
      <c r="UIV228" s="17"/>
      <c r="UIW228" s="17"/>
      <c r="UIX228" s="17"/>
      <c r="UIY228" s="17"/>
      <c r="UIZ228" s="17"/>
      <c r="UJA228" s="17"/>
      <c r="UJB228" s="17"/>
      <c r="UJC228" s="17"/>
      <c r="UJD228" s="17"/>
      <c r="UJE228" s="17"/>
      <c r="UJF228" s="17"/>
      <c r="UJG228" s="17"/>
      <c r="UJH228" s="17"/>
      <c r="UJI228" s="17"/>
      <c r="UJJ228" s="17"/>
      <c r="UJK228" s="17"/>
      <c r="UJL228" s="17"/>
      <c r="UJM228" s="17"/>
      <c r="UJN228" s="17"/>
      <c r="UJO228" s="17"/>
      <c r="UJP228" s="17"/>
      <c r="UJQ228" s="17"/>
      <c r="UJR228" s="17"/>
      <c r="UJS228" s="17"/>
      <c r="UJT228" s="17"/>
      <c r="UJU228" s="17"/>
      <c r="UJV228" s="17"/>
      <c r="UJW228" s="17"/>
      <c r="UJX228" s="17"/>
      <c r="UJY228" s="17"/>
      <c r="UJZ228" s="17"/>
      <c r="UKA228" s="17"/>
      <c r="UKB228" s="17"/>
      <c r="UKC228" s="17"/>
      <c r="UKD228" s="17"/>
      <c r="UKE228" s="17"/>
      <c r="UKF228" s="17"/>
      <c r="UKG228" s="17"/>
      <c r="UKH228" s="17"/>
      <c r="UKI228" s="17"/>
      <c r="UKJ228" s="17"/>
      <c r="UKK228" s="17"/>
      <c r="UKL228" s="17"/>
      <c r="UKM228" s="17"/>
      <c r="UKN228" s="17"/>
      <c r="UKO228" s="17"/>
      <c r="UKP228" s="17"/>
      <c r="UKQ228" s="17"/>
      <c r="UKR228" s="17"/>
      <c r="UKS228" s="17"/>
      <c r="UKT228" s="17"/>
      <c r="UKU228" s="17"/>
      <c r="UKV228" s="17"/>
      <c r="UKW228" s="17"/>
      <c r="UKX228" s="17"/>
      <c r="UKY228" s="17"/>
      <c r="UKZ228" s="17"/>
      <c r="ULA228" s="17"/>
      <c r="ULB228" s="17"/>
      <c r="ULC228" s="17"/>
      <c r="ULD228" s="17"/>
      <c r="ULE228" s="17"/>
      <c r="ULF228" s="17"/>
      <c r="ULG228" s="17"/>
      <c r="ULH228" s="17"/>
      <c r="ULI228" s="17"/>
      <c r="ULJ228" s="17"/>
      <c r="ULK228" s="17"/>
      <c r="ULL228" s="17"/>
      <c r="ULM228" s="17"/>
      <c r="ULN228" s="17"/>
      <c r="ULO228" s="17"/>
      <c r="ULP228" s="17"/>
      <c r="ULQ228" s="17"/>
      <c r="ULR228" s="17"/>
      <c r="ULS228" s="17"/>
      <c r="ULT228" s="17"/>
      <c r="ULU228" s="17"/>
      <c r="ULV228" s="17"/>
      <c r="ULW228" s="17"/>
      <c r="ULX228" s="17"/>
      <c r="ULY228" s="17"/>
      <c r="ULZ228" s="17"/>
      <c r="UMA228" s="17"/>
      <c r="UMB228" s="17"/>
      <c r="UMC228" s="17"/>
      <c r="UMD228" s="17"/>
      <c r="UME228" s="17"/>
      <c r="UMF228" s="17"/>
      <c r="UMG228" s="17"/>
      <c r="UMH228" s="17"/>
      <c r="UMI228" s="17"/>
      <c r="UMJ228" s="17"/>
      <c r="UMK228" s="17"/>
      <c r="UML228" s="17"/>
      <c r="UMM228" s="17"/>
      <c r="UMN228" s="17"/>
      <c r="UMO228" s="17"/>
      <c r="UMP228" s="17"/>
      <c r="UMQ228" s="17"/>
      <c r="UMR228" s="17"/>
      <c r="UMS228" s="17"/>
      <c r="UMT228" s="17"/>
      <c r="UMU228" s="17"/>
      <c r="UMV228" s="17"/>
      <c r="UMW228" s="17"/>
      <c r="UMX228" s="17"/>
      <c r="UMY228" s="17"/>
      <c r="UMZ228" s="17"/>
      <c r="UNA228" s="17"/>
      <c r="UNB228" s="17"/>
      <c r="UNC228" s="17"/>
      <c r="UND228" s="17"/>
      <c r="UNE228" s="17"/>
      <c r="UNF228" s="17"/>
      <c r="UNG228" s="17"/>
      <c r="UNH228" s="17"/>
      <c r="UNI228" s="17"/>
      <c r="UNJ228" s="17"/>
      <c r="UNK228" s="17"/>
      <c r="UNL228" s="17"/>
      <c r="UNM228" s="17"/>
      <c r="UNN228" s="17"/>
      <c r="UNO228" s="17"/>
      <c r="UNP228" s="17"/>
      <c r="UNQ228" s="17"/>
      <c r="UNR228" s="17"/>
      <c r="UNS228" s="17"/>
      <c r="UNT228" s="17"/>
      <c r="UNU228" s="17"/>
      <c r="UNV228" s="17"/>
      <c r="UNW228" s="17"/>
      <c r="UNX228" s="17"/>
      <c r="UNY228" s="17"/>
      <c r="UNZ228" s="17"/>
      <c r="UOA228" s="17"/>
      <c r="UOB228" s="17"/>
      <c r="UOC228" s="17"/>
      <c r="UOD228" s="17"/>
      <c r="UOE228" s="17"/>
      <c r="UOF228" s="17"/>
      <c r="UOG228" s="17"/>
      <c r="UOH228" s="17"/>
      <c r="UOI228" s="17"/>
      <c r="UOJ228" s="17"/>
      <c r="UOK228" s="17"/>
      <c r="UOL228" s="17"/>
      <c r="UOM228" s="17"/>
      <c r="UON228" s="17"/>
      <c r="UOO228" s="17"/>
      <c r="UOP228" s="17"/>
      <c r="UOQ228" s="17"/>
      <c r="UOR228" s="17"/>
      <c r="UOS228" s="17"/>
      <c r="UOT228" s="17"/>
      <c r="UOU228" s="17"/>
      <c r="UOV228" s="17"/>
      <c r="UOW228" s="17"/>
      <c r="UOX228" s="17"/>
      <c r="UOY228" s="17"/>
      <c r="UOZ228" s="17"/>
      <c r="UPA228" s="17"/>
      <c r="UPB228" s="17"/>
      <c r="UPC228" s="17"/>
      <c r="UPD228" s="17"/>
      <c r="UPE228" s="17"/>
      <c r="UPF228" s="17"/>
      <c r="UPG228" s="17"/>
      <c r="UPH228" s="17"/>
      <c r="UPI228" s="17"/>
      <c r="UPJ228" s="17"/>
      <c r="UPK228" s="17"/>
      <c r="UPL228" s="17"/>
      <c r="UPM228" s="17"/>
      <c r="UPN228" s="17"/>
      <c r="UPO228" s="17"/>
      <c r="UPP228" s="17"/>
      <c r="UPQ228" s="17"/>
      <c r="UPR228" s="17"/>
      <c r="UPS228" s="17"/>
      <c r="UPT228" s="17"/>
      <c r="UPU228" s="17"/>
      <c r="UPV228" s="17"/>
      <c r="UPW228" s="17"/>
      <c r="UPX228" s="17"/>
      <c r="UPY228" s="17"/>
      <c r="UPZ228" s="17"/>
      <c r="UQA228" s="17"/>
      <c r="UQB228" s="17"/>
      <c r="UQC228" s="17"/>
      <c r="UQD228" s="17"/>
      <c r="UQE228" s="17"/>
      <c r="UQF228" s="17"/>
      <c r="UQG228" s="17"/>
      <c r="UQH228" s="17"/>
      <c r="UQI228" s="17"/>
      <c r="UQJ228" s="17"/>
      <c r="UQK228" s="17"/>
      <c r="UQL228" s="17"/>
      <c r="UQM228" s="17"/>
      <c r="UQN228" s="17"/>
      <c r="UQO228" s="17"/>
      <c r="UQP228" s="17"/>
      <c r="UQQ228" s="17"/>
      <c r="UQR228" s="17"/>
      <c r="UQS228" s="17"/>
      <c r="UQT228" s="17"/>
      <c r="UQU228" s="17"/>
      <c r="UQV228" s="17"/>
      <c r="UQW228" s="17"/>
      <c r="UQX228" s="17"/>
      <c r="UQY228" s="17"/>
      <c r="UQZ228" s="17"/>
      <c r="URA228" s="17"/>
      <c r="URB228" s="17"/>
      <c r="URC228" s="17"/>
      <c r="URD228" s="17"/>
      <c r="URE228" s="17"/>
      <c r="URF228" s="17"/>
      <c r="URG228" s="17"/>
      <c r="URH228" s="17"/>
      <c r="URI228" s="17"/>
      <c r="URJ228" s="17"/>
      <c r="URK228" s="17"/>
      <c r="URL228" s="17"/>
      <c r="URM228" s="17"/>
      <c r="URN228" s="17"/>
      <c r="URO228" s="17"/>
      <c r="URP228" s="17"/>
      <c r="URQ228" s="17"/>
      <c r="URR228" s="17"/>
      <c r="URS228" s="17"/>
      <c r="URT228" s="17"/>
      <c r="URU228" s="17"/>
      <c r="URV228" s="17"/>
      <c r="URW228" s="17"/>
      <c r="URX228" s="17"/>
      <c r="URY228" s="17"/>
      <c r="URZ228" s="17"/>
      <c r="USA228" s="17"/>
      <c r="USB228" s="17"/>
      <c r="USC228" s="17"/>
      <c r="USD228" s="17"/>
      <c r="USE228" s="17"/>
      <c r="USF228" s="17"/>
      <c r="USG228" s="17"/>
      <c r="USH228" s="17"/>
      <c r="USI228" s="17"/>
      <c r="USJ228" s="17"/>
      <c r="USK228" s="17"/>
      <c r="USL228" s="17"/>
      <c r="USM228" s="17"/>
      <c r="USN228" s="17"/>
      <c r="USO228" s="17"/>
      <c r="USP228" s="17"/>
      <c r="USQ228" s="17"/>
      <c r="USR228" s="17"/>
      <c r="USS228" s="17"/>
      <c r="UST228" s="17"/>
      <c r="USU228" s="17"/>
      <c r="USV228" s="17"/>
      <c r="USW228" s="17"/>
      <c r="USX228" s="17"/>
      <c r="USY228" s="17"/>
      <c r="USZ228" s="17"/>
      <c r="UTA228" s="17"/>
      <c r="UTB228" s="17"/>
      <c r="UTC228" s="17"/>
      <c r="UTD228" s="17"/>
      <c r="UTE228" s="17"/>
      <c r="UTF228" s="17"/>
      <c r="UTG228" s="17"/>
      <c r="UTH228" s="17"/>
      <c r="UTI228" s="17"/>
      <c r="UTJ228" s="17"/>
      <c r="UTK228" s="17"/>
      <c r="UTL228" s="17"/>
      <c r="UTM228" s="17"/>
      <c r="UTN228" s="17"/>
      <c r="UTO228" s="17"/>
      <c r="UTP228" s="17"/>
      <c r="UTQ228" s="17"/>
      <c r="UTR228" s="17"/>
      <c r="UTS228" s="17"/>
      <c r="UTT228" s="17"/>
      <c r="UTU228" s="17"/>
      <c r="UTV228" s="17"/>
      <c r="UTW228" s="17"/>
      <c r="UTX228" s="17"/>
      <c r="UTY228" s="17"/>
      <c r="UTZ228" s="17"/>
      <c r="UUA228" s="17"/>
      <c r="UUB228" s="17"/>
      <c r="UUC228" s="17"/>
      <c r="UUD228" s="17"/>
      <c r="UUE228" s="17"/>
      <c r="UUF228" s="17"/>
      <c r="UUG228" s="17"/>
      <c r="UUH228" s="17"/>
      <c r="UUI228" s="17"/>
      <c r="UUJ228" s="17"/>
      <c r="UUK228" s="17"/>
      <c r="UUL228" s="17"/>
      <c r="UUM228" s="17"/>
      <c r="UUN228" s="17"/>
      <c r="UUO228" s="17"/>
      <c r="UUP228" s="17"/>
      <c r="UUQ228" s="17"/>
      <c r="UUR228" s="17"/>
      <c r="UUS228" s="17"/>
      <c r="UUT228" s="17"/>
      <c r="UUU228" s="17"/>
      <c r="UUV228" s="17"/>
      <c r="UUW228" s="17"/>
      <c r="UUX228" s="17"/>
      <c r="UUY228" s="17"/>
      <c r="UUZ228" s="17"/>
      <c r="UVA228" s="17"/>
      <c r="UVB228" s="17"/>
      <c r="UVC228" s="17"/>
      <c r="UVD228" s="17"/>
      <c r="UVE228" s="17"/>
      <c r="UVF228" s="17"/>
      <c r="UVG228" s="17"/>
      <c r="UVH228" s="17"/>
      <c r="UVI228" s="17"/>
      <c r="UVJ228" s="17"/>
      <c r="UVK228" s="17"/>
      <c r="UVL228" s="17"/>
      <c r="UVM228" s="17"/>
      <c r="UVN228" s="17"/>
      <c r="UVO228" s="17"/>
      <c r="UVP228" s="17"/>
      <c r="UVQ228" s="17"/>
      <c r="UVR228" s="17"/>
      <c r="UVS228" s="17"/>
      <c r="UVT228" s="17"/>
      <c r="UVU228" s="17"/>
      <c r="UVV228" s="17"/>
      <c r="UVW228" s="17"/>
      <c r="UVX228" s="17"/>
      <c r="UVY228" s="17"/>
      <c r="UVZ228" s="17"/>
      <c r="UWA228" s="17"/>
      <c r="UWB228" s="17"/>
      <c r="UWC228" s="17"/>
      <c r="UWD228" s="17"/>
      <c r="UWE228" s="17"/>
      <c r="UWF228" s="17"/>
      <c r="UWG228" s="17"/>
      <c r="UWH228" s="17"/>
      <c r="UWI228" s="17"/>
      <c r="UWJ228" s="17"/>
      <c r="UWK228" s="17"/>
      <c r="UWL228" s="17"/>
      <c r="UWM228" s="17"/>
      <c r="UWN228" s="17"/>
      <c r="UWO228" s="17"/>
      <c r="UWP228" s="17"/>
      <c r="UWQ228" s="17"/>
      <c r="UWR228" s="17"/>
      <c r="UWS228" s="17"/>
      <c r="UWT228" s="17"/>
      <c r="UWU228" s="17"/>
      <c r="UWV228" s="17"/>
      <c r="UWW228" s="17"/>
      <c r="UWX228" s="17"/>
      <c r="UWY228" s="17"/>
      <c r="UWZ228" s="17"/>
      <c r="UXA228" s="17"/>
      <c r="UXB228" s="17"/>
      <c r="UXC228" s="17"/>
      <c r="UXD228" s="17"/>
      <c r="UXE228" s="17"/>
      <c r="UXF228" s="17"/>
      <c r="UXG228" s="17"/>
      <c r="UXH228" s="17"/>
      <c r="UXI228" s="17"/>
      <c r="UXJ228" s="17"/>
      <c r="UXK228" s="17"/>
      <c r="UXL228" s="17"/>
      <c r="UXM228" s="17"/>
      <c r="UXN228" s="17"/>
      <c r="UXO228" s="17"/>
      <c r="UXP228" s="17"/>
      <c r="UXQ228" s="17"/>
      <c r="UXR228" s="17"/>
      <c r="UXS228" s="17"/>
      <c r="UXT228" s="17"/>
      <c r="UXU228" s="17"/>
      <c r="UXV228" s="17"/>
      <c r="UXW228" s="17"/>
      <c r="UXX228" s="17"/>
      <c r="UXY228" s="17"/>
      <c r="UXZ228" s="17"/>
      <c r="UYA228" s="17"/>
      <c r="UYB228" s="17"/>
      <c r="UYC228" s="17"/>
      <c r="UYD228" s="17"/>
      <c r="UYE228" s="17"/>
      <c r="UYF228" s="17"/>
      <c r="UYG228" s="17"/>
      <c r="UYH228" s="17"/>
      <c r="UYI228" s="17"/>
      <c r="UYJ228" s="17"/>
      <c r="UYK228" s="17"/>
      <c r="UYL228" s="17"/>
      <c r="UYM228" s="17"/>
      <c r="UYN228" s="17"/>
      <c r="UYO228" s="17"/>
      <c r="UYP228" s="17"/>
      <c r="UYQ228" s="17"/>
      <c r="UYR228" s="17"/>
      <c r="UYS228" s="17"/>
      <c r="UYT228" s="17"/>
      <c r="UYU228" s="17"/>
      <c r="UYV228" s="17"/>
      <c r="UYW228" s="17"/>
      <c r="UYX228" s="17"/>
      <c r="UYY228" s="17"/>
      <c r="UYZ228" s="17"/>
      <c r="UZA228" s="17"/>
      <c r="UZB228" s="17"/>
      <c r="UZC228" s="17"/>
      <c r="UZD228" s="17"/>
      <c r="UZE228" s="17"/>
      <c r="UZF228" s="17"/>
      <c r="UZG228" s="17"/>
      <c r="UZH228" s="17"/>
      <c r="UZI228" s="17"/>
      <c r="UZJ228" s="17"/>
      <c r="UZK228" s="17"/>
      <c r="UZL228" s="17"/>
      <c r="UZM228" s="17"/>
      <c r="UZN228" s="17"/>
      <c r="UZO228" s="17"/>
      <c r="UZP228" s="17"/>
      <c r="UZQ228" s="17"/>
      <c r="UZR228" s="17"/>
      <c r="UZS228" s="17"/>
      <c r="UZT228" s="17"/>
      <c r="UZU228" s="17"/>
      <c r="UZV228" s="17"/>
      <c r="UZW228" s="17"/>
      <c r="UZX228" s="17"/>
      <c r="UZY228" s="17"/>
      <c r="UZZ228" s="17"/>
      <c r="VAA228" s="17"/>
      <c r="VAB228" s="17"/>
      <c r="VAC228" s="17"/>
      <c r="VAD228" s="17"/>
      <c r="VAE228" s="17"/>
      <c r="VAF228" s="17"/>
      <c r="VAG228" s="17"/>
      <c r="VAH228" s="17"/>
      <c r="VAI228" s="17"/>
      <c r="VAJ228" s="17"/>
      <c r="VAK228" s="17"/>
      <c r="VAL228" s="17"/>
      <c r="VAM228" s="17"/>
      <c r="VAN228" s="17"/>
      <c r="VAO228" s="17"/>
      <c r="VAP228" s="17"/>
      <c r="VAQ228" s="17"/>
      <c r="VAR228" s="17"/>
      <c r="VAS228" s="17"/>
      <c r="VAT228" s="17"/>
      <c r="VAU228" s="17"/>
      <c r="VAV228" s="17"/>
      <c r="VAW228" s="17"/>
      <c r="VAX228" s="17"/>
      <c r="VAY228" s="17"/>
      <c r="VAZ228" s="17"/>
      <c r="VBA228" s="17"/>
      <c r="VBB228" s="17"/>
      <c r="VBC228" s="17"/>
      <c r="VBD228" s="17"/>
      <c r="VBE228" s="17"/>
      <c r="VBF228" s="17"/>
      <c r="VBG228" s="17"/>
      <c r="VBH228" s="17"/>
      <c r="VBI228" s="17"/>
      <c r="VBJ228" s="17"/>
      <c r="VBK228" s="17"/>
      <c r="VBL228" s="17"/>
      <c r="VBM228" s="17"/>
      <c r="VBN228" s="17"/>
      <c r="VBO228" s="17"/>
      <c r="VBP228" s="17"/>
      <c r="VBQ228" s="17"/>
      <c r="VBR228" s="17"/>
      <c r="VBS228" s="17"/>
      <c r="VBT228" s="17"/>
      <c r="VBU228" s="17"/>
      <c r="VBV228" s="17"/>
      <c r="VBW228" s="17"/>
      <c r="VBX228" s="17"/>
      <c r="VBY228" s="17"/>
      <c r="VBZ228" s="17"/>
      <c r="VCA228" s="17"/>
      <c r="VCB228" s="17"/>
      <c r="VCC228" s="17"/>
      <c r="VCD228" s="17"/>
      <c r="VCE228" s="17"/>
      <c r="VCF228" s="17"/>
      <c r="VCG228" s="17"/>
      <c r="VCH228" s="17"/>
      <c r="VCI228" s="17"/>
      <c r="VCJ228" s="17"/>
      <c r="VCK228" s="17"/>
      <c r="VCL228" s="17"/>
      <c r="VCM228" s="17"/>
      <c r="VCN228" s="17"/>
      <c r="VCO228" s="17"/>
      <c r="VCP228" s="17"/>
      <c r="VCQ228" s="17"/>
      <c r="VCR228" s="17"/>
      <c r="VCS228" s="17"/>
      <c r="VCT228" s="17"/>
      <c r="VCU228" s="17"/>
      <c r="VCV228" s="17"/>
      <c r="VCW228" s="17"/>
      <c r="VCX228" s="17"/>
      <c r="VCY228" s="17"/>
      <c r="VCZ228" s="17"/>
      <c r="VDA228" s="17"/>
      <c r="VDB228" s="17"/>
      <c r="VDC228" s="17"/>
      <c r="VDD228" s="17"/>
      <c r="VDE228" s="17"/>
      <c r="VDF228" s="17"/>
      <c r="VDG228" s="17"/>
      <c r="VDH228" s="17"/>
      <c r="VDI228" s="17"/>
      <c r="VDJ228" s="17"/>
      <c r="VDK228" s="17"/>
      <c r="VDL228" s="17"/>
      <c r="VDM228" s="17"/>
      <c r="VDN228" s="17"/>
      <c r="VDO228" s="17"/>
      <c r="VDP228" s="17"/>
      <c r="VDQ228" s="17"/>
      <c r="VDR228" s="17"/>
      <c r="VDS228" s="17"/>
      <c r="VDT228" s="17"/>
      <c r="VDU228" s="17"/>
      <c r="VDV228" s="17"/>
      <c r="VDW228" s="17"/>
      <c r="VDX228" s="17"/>
      <c r="VDY228" s="17"/>
      <c r="VDZ228" s="17"/>
      <c r="VEA228" s="17"/>
      <c r="VEB228" s="17"/>
      <c r="VEC228" s="17"/>
      <c r="VED228" s="17"/>
      <c r="VEE228" s="17"/>
      <c r="VEF228" s="17"/>
      <c r="VEG228" s="17"/>
      <c r="VEH228" s="17"/>
      <c r="VEI228" s="17"/>
      <c r="VEJ228" s="17"/>
      <c r="VEK228" s="17"/>
      <c r="VEL228" s="17"/>
      <c r="VEM228" s="17"/>
      <c r="VEN228" s="17"/>
      <c r="VEO228" s="17"/>
      <c r="VEP228" s="17"/>
      <c r="VEQ228" s="17"/>
      <c r="VER228" s="17"/>
      <c r="VES228" s="17"/>
      <c r="VET228" s="17"/>
      <c r="VEU228" s="17"/>
      <c r="VEV228" s="17"/>
      <c r="VEW228" s="17"/>
      <c r="VEX228" s="17"/>
      <c r="VEY228" s="17"/>
      <c r="VEZ228" s="17"/>
      <c r="VFA228" s="17"/>
      <c r="VFB228" s="17"/>
      <c r="VFC228" s="17"/>
      <c r="VFD228" s="17"/>
      <c r="VFE228" s="17"/>
      <c r="VFF228" s="17"/>
      <c r="VFG228" s="17"/>
      <c r="VFH228" s="17"/>
      <c r="VFI228" s="17"/>
      <c r="VFJ228" s="17"/>
      <c r="VFK228" s="17"/>
      <c r="VFL228" s="17"/>
      <c r="VFM228" s="17"/>
      <c r="VFN228" s="17"/>
      <c r="VFO228" s="17"/>
      <c r="VFP228" s="17"/>
      <c r="VFQ228" s="17"/>
      <c r="VFR228" s="17"/>
      <c r="VFS228" s="17"/>
      <c r="VFT228" s="17"/>
      <c r="VFU228" s="17"/>
      <c r="VFV228" s="17"/>
      <c r="VFW228" s="17"/>
      <c r="VFX228" s="17"/>
      <c r="VFY228" s="17"/>
      <c r="VFZ228" s="17"/>
      <c r="VGA228" s="17"/>
      <c r="VGB228" s="17"/>
      <c r="VGC228" s="17"/>
      <c r="VGD228" s="17"/>
      <c r="VGE228" s="17"/>
      <c r="VGF228" s="17"/>
      <c r="VGG228" s="17"/>
      <c r="VGH228" s="17"/>
      <c r="VGI228" s="17"/>
      <c r="VGJ228" s="17"/>
      <c r="VGK228" s="17"/>
      <c r="VGL228" s="17"/>
      <c r="VGM228" s="17"/>
      <c r="VGN228" s="17"/>
      <c r="VGO228" s="17"/>
      <c r="VGP228" s="17"/>
      <c r="VGQ228" s="17"/>
      <c r="VGR228" s="17"/>
      <c r="VGS228" s="17"/>
      <c r="VGT228" s="17"/>
      <c r="VGU228" s="17"/>
      <c r="VGV228" s="17"/>
      <c r="VGW228" s="17"/>
      <c r="VGX228" s="17"/>
      <c r="VGY228" s="17"/>
      <c r="VGZ228" s="17"/>
      <c r="VHA228" s="17"/>
      <c r="VHB228" s="17"/>
      <c r="VHC228" s="17"/>
      <c r="VHD228" s="17"/>
      <c r="VHE228" s="17"/>
      <c r="VHF228" s="17"/>
      <c r="VHG228" s="17"/>
      <c r="VHH228" s="17"/>
      <c r="VHI228" s="17"/>
      <c r="VHJ228" s="17"/>
      <c r="VHK228" s="17"/>
      <c r="VHL228" s="17"/>
      <c r="VHM228" s="17"/>
      <c r="VHN228" s="17"/>
      <c r="VHO228" s="17"/>
      <c r="VHP228" s="17"/>
      <c r="VHQ228" s="17"/>
      <c r="VHR228" s="17"/>
      <c r="VHS228" s="17"/>
      <c r="VHT228" s="17"/>
      <c r="VHU228" s="17"/>
      <c r="VHV228" s="17"/>
      <c r="VHW228" s="17"/>
      <c r="VHX228" s="17"/>
      <c r="VHY228" s="17"/>
      <c r="VHZ228" s="17"/>
      <c r="VIA228" s="17"/>
      <c r="VIB228" s="17"/>
      <c r="VIC228" s="17"/>
      <c r="VID228" s="17"/>
      <c r="VIE228" s="17"/>
      <c r="VIF228" s="17"/>
      <c r="VIG228" s="17"/>
      <c r="VIH228" s="17"/>
      <c r="VII228" s="17"/>
      <c r="VIJ228" s="17"/>
      <c r="VIK228" s="17"/>
      <c r="VIL228" s="17"/>
      <c r="VIM228" s="17"/>
      <c r="VIN228" s="17"/>
      <c r="VIO228" s="17"/>
      <c r="VIP228" s="17"/>
      <c r="VIQ228" s="17"/>
      <c r="VIR228" s="17"/>
      <c r="VIS228" s="17"/>
      <c r="VIT228" s="17"/>
      <c r="VIU228" s="17"/>
      <c r="VIV228" s="17"/>
      <c r="VIW228" s="17"/>
      <c r="VIX228" s="17"/>
      <c r="VIY228" s="17"/>
      <c r="VIZ228" s="17"/>
      <c r="VJA228" s="17"/>
      <c r="VJB228" s="17"/>
      <c r="VJC228" s="17"/>
      <c r="VJD228" s="17"/>
      <c r="VJE228" s="17"/>
      <c r="VJF228" s="17"/>
      <c r="VJG228" s="17"/>
      <c r="VJH228" s="17"/>
      <c r="VJI228" s="17"/>
      <c r="VJJ228" s="17"/>
      <c r="VJK228" s="17"/>
      <c r="VJL228" s="17"/>
      <c r="VJM228" s="17"/>
      <c r="VJN228" s="17"/>
      <c r="VJO228" s="17"/>
      <c r="VJP228" s="17"/>
      <c r="VJQ228" s="17"/>
      <c r="VJR228" s="17"/>
      <c r="VJS228" s="17"/>
      <c r="VJT228" s="17"/>
      <c r="VJU228" s="17"/>
      <c r="VJV228" s="17"/>
      <c r="VJW228" s="17"/>
      <c r="VJX228" s="17"/>
      <c r="VJY228" s="17"/>
      <c r="VJZ228" s="17"/>
      <c r="VKA228" s="17"/>
      <c r="VKB228" s="17"/>
      <c r="VKC228" s="17"/>
      <c r="VKD228" s="17"/>
      <c r="VKE228" s="17"/>
      <c r="VKF228" s="17"/>
      <c r="VKG228" s="17"/>
      <c r="VKH228" s="17"/>
      <c r="VKI228" s="17"/>
      <c r="VKJ228" s="17"/>
      <c r="VKK228" s="17"/>
      <c r="VKL228" s="17"/>
      <c r="VKM228" s="17"/>
      <c r="VKN228" s="17"/>
      <c r="VKO228" s="17"/>
      <c r="VKP228" s="17"/>
      <c r="VKQ228" s="17"/>
      <c r="VKR228" s="17"/>
      <c r="VKS228" s="17"/>
      <c r="VKT228" s="17"/>
      <c r="VKU228" s="17"/>
      <c r="VKV228" s="17"/>
      <c r="VKW228" s="17"/>
      <c r="VKX228" s="17"/>
      <c r="VKY228" s="17"/>
      <c r="VKZ228" s="17"/>
      <c r="VLA228" s="17"/>
      <c r="VLB228" s="17"/>
      <c r="VLC228" s="17"/>
      <c r="VLD228" s="17"/>
      <c r="VLE228" s="17"/>
      <c r="VLF228" s="17"/>
      <c r="VLG228" s="17"/>
      <c r="VLH228" s="17"/>
      <c r="VLI228" s="17"/>
      <c r="VLJ228" s="17"/>
      <c r="VLK228" s="17"/>
      <c r="VLL228" s="17"/>
      <c r="VLM228" s="17"/>
      <c r="VLN228" s="17"/>
      <c r="VLO228" s="17"/>
      <c r="VLP228" s="17"/>
      <c r="VLQ228" s="17"/>
      <c r="VLR228" s="17"/>
      <c r="VLS228" s="17"/>
      <c r="VLT228" s="17"/>
      <c r="VLU228" s="17"/>
      <c r="VLV228" s="17"/>
      <c r="VLW228" s="17"/>
      <c r="VLX228" s="17"/>
      <c r="VLY228" s="17"/>
      <c r="VLZ228" s="17"/>
      <c r="VMA228" s="17"/>
      <c r="VMB228" s="17"/>
      <c r="VMC228" s="17"/>
      <c r="VMD228" s="17"/>
      <c r="VME228" s="17"/>
      <c r="VMF228" s="17"/>
      <c r="VMG228" s="17"/>
      <c r="VMH228" s="17"/>
      <c r="VMI228" s="17"/>
      <c r="VMJ228" s="17"/>
      <c r="VMK228" s="17"/>
      <c r="VML228" s="17"/>
      <c r="VMM228" s="17"/>
      <c r="VMN228" s="17"/>
      <c r="VMO228" s="17"/>
      <c r="VMP228" s="17"/>
      <c r="VMQ228" s="17"/>
      <c r="VMR228" s="17"/>
      <c r="VMS228" s="17"/>
      <c r="VMT228" s="17"/>
      <c r="VMU228" s="17"/>
      <c r="VMV228" s="17"/>
      <c r="VMW228" s="17"/>
      <c r="VMX228" s="17"/>
      <c r="VMY228" s="17"/>
      <c r="VMZ228" s="17"/>
      <c r="VNA228" s="17"/>
      <c r="VNB228" s="17"/>
      <c r="VNC228" s="17"/>
      <c r="VND228" s="17"/>
      <c r="VNE228" s="17"/>
      <c r="VNF228" s="17"/>
      <c r="VNG228" s="17"/>
      <c r="VNH228" s="17"/>
      <c r="VNI228" s="17"/>
      <c r="VNJ228" s="17"/>
      <c r="VNK228" s="17"/>
      <c r="VNL228" s="17"/>
      <c r="VNM228" s="17"/>
      <c r="VNN228" s="17"/>
      <c r="VNO228" s="17"/>
      <c r="VNP228" s="17"/>
      <c r="VNQ228" s="17"/>
      <c r="VNR228" s="17"/>
      <c r="VNS228" s="17"/>
      <c r="VNT228" s="17"/>
      <c r="VNU228" s="17"/>
      <c r="VNV228" s="17"/>
      <c r="VNW228" s="17"/>
      <c r="VNX228" s="17"/>
      <c r="VNY228" s="17"/>
      <c r="VNZ228" s="17"/>
      <c r="VOA228" s="17"/>
      <c r="VOB228" s="17"/>
      <c r="VOC228" s="17"/>
      <c r="VOD228" s="17"/>
      <c r="VOE228" s="17"/>
      <c r="VOF228" s="17"/>
      <c r="VOG228" s="17"/>
      <c r="VOH228" s="17"/>
      <c r="VOI228" s="17"/>
      <c r="VOJ228" s="17"/>
      <c r="VOK228" s="17"/>
      <c r="VOL228" s="17"/>
      <c r="VOM228" s="17"/>
      <c r="VON228" s="17"/>
      <c r="VOO228" s="17"/>
      <c r="VOP228" s="17"/>
      <c r="VOQ228" s="17"/>
      <c r="VOR228" s="17"/>
      <c r="VOS228" s="17"/>
      <c r="VOT228" s="17"/>
      <c r="VOU228" s="17"/>
      <c r="VOV228" s="17"/>
      <c r="VOW228" s="17"/>
      <c r="VOX228" s="17"/>
      <c r="VOY228" s="17"/>
      <c r="VOZ228" s="17"/>
      <c r="VPA228" s="17"/>
      <c r="VPB228" s="17"/>
      <c r="VPC228" s="17"/>
      <c r="VPD228" s="17"/>
      <c r="VPE228" s="17"/>
      <c r="VPF228" s="17"/>
      <c r="VPG228" s="17"/>
      <c r="VPH228" s="17"/>
      <c r="VPI228" s="17"/>
      <c r="VPJ228" s="17"/>
      <c r="VPK228" s="17"/>
      <c r="VPL228" s="17"/>
      <c r="VPM228" s="17"/>
      <c r="VPN228" s="17"/>
      <c r="VPO228" s="17"/>
      <c r="VPP228" s="17"/>
      <c r="VPQ228" s="17"/>
      <c r="VPR228" s="17"/>
      <c r="VPS228" s="17"/>
      <c r="VPT228" s="17"/>
      <c r="VPU228" s="17"/>
      <c r="VPV228" s="17"/>
      <c r="VPW228" s="17"/>
      <c r="VPX228" s="17"/>
      <c r="VPY228" s="17"/>
      <c r="VPZ228" s="17"/>
      <c r="VQA228" s="17"/>
      <c r="VQB228" s="17"/>
      <c r="VQC228" s="17"/>
      <c r="VQD228" s="17"/>
      <c r="VQE228" s="17"/>
      <c r="VQF228" s="17"/>
      <c r="VQG228" s="17"/>
      <c r="VQH228" s="17"/>
      <c r="VQI228" s="17"/>
      <c r="VQJ228" s="17"/>
      <c r="VQK228" s="17"/>
      <c r="VQL228" s="17"/>
      <c r="VQM228" s="17"/>
      <c r="VQN228" s="17"/>
      <c r="VQO228" s="17"/>
      <c r="VQP228" s="17"/>
      <c r="VQQ228" s="17"/>
      <c r="VQR228" s="17"/>
      <c r="VQS228" s="17"/>
      <c r="VQT228" s="17"/>
      <c r="VQU228" s="17"/>
      <c r="VQV228" s="17"/>
      <c r="VQW228" s="17"/>
      <c r="VQX228" s="17"/>
      <c r="VQY228" s="17"/>
      <c r="VQZ228" s="17"/>
      <c r="VRA228" s="17"/>
      <c r="VRB228" s="17"/>
      <c r="VRC228" s="17"/>
      <c r="VRD228" s="17"/>
      <c r="VRE228" s="17"/>
      <c r="VRF228" s="17"/>
      <c r="VRG228" s="17"/>
      <c r="VRH228" s="17"/>
      <c r="VRI228" s="17"/>
      <c r="VRJ228" s="17"/>
      <c r="VRK228" s="17"/>
      <c r="VRL228" s="17"/>
      <c r="VRM228" s="17"/>
      <c r="VRN228" s="17"/>
      <c r="VRO228" s="17"/>
      <c r="VRP228" s="17"/>
      <c r="VRQ228" s="17"/>
      <c r="VRR228" s="17"/>
      <c r="VRS228" s="17"/>
      <c r="VRT228" s="17"/>
      <c r="VRU228" s="17"/>
      <c r="VRV228" s="17"/>
      <c r="VRW228" s="17"/>
      <c r="VRX228" s="17"/>
      <c r="VRY228" s="17"/>
      <c r="VRZ228" s="17"/>
      <c r="VSA228" s="17"/>
      <c r="VSB228" s="17"/>
      <c r="VSC228" s="17"/>
      <c r="VSD228" s="17"/>
      <c r="VSE228" s="17"/>
      <c r="VSF228" s="17"/>
      <c r="VSG228" s="17"/>
      <c r="VSH228" s="17"/>
      <c r="VSI228" s="17"/>
      <c r="VSJ228" s="17"/>
      <c r="VSK228" s="17"/>
      <c r="VSL228" s="17"/>
      <c r="VSM228" s="17"/>
      <c r="VSN228" s="17"/>
      <c r="VSO228" s="17"/>
      <c r="VSP228" s="17"/>
      <c r="VSQ228" s="17"/>
      <c r="VSR228" s="17"/>
      <c r="VSS228" s="17"/>
      <c r="VST228" s="17"/>
      <c r="VSU228" s="17"/>
      <c r="VSV228" s="17"/>
      <c r="VSW228" s="17"/>
      <c r="VSX228" s="17"/>
      <c r="VSY228" s="17"/>
      <c r="VSZ228" s="17"/>
      <c r="VTA228" s="17"/>
      <c r="VTB228" s="17"/>
      <c r="VTC228" s="17"/>
      <c r="VTD228" s="17"/>
      <c r="VTE228" s="17"/>
      <c r="VTF228" s="17"/>
      <c r="VTG228" s="17"/>
      <c r="VTH228" s="17"/>
      <c r="VTI228" s="17"/>
      <c r="VTJ228" s="17"/>
      <c r="VTK228" s="17"/>
      <c r="VTL228" s="17"/>
      <c r="VTM228" s="17"/>
      <c r="VTN228" s="17"/>
      <c r="VTO228" s="17"/>
      <c r="VTP228" s="17"/>
      <c r="VTQ228" s="17"/>
      <c r="VTR228" s="17"/>
      <c r="VTS228" s="17"/>
      <c r="VTT228" s="17"/>
      <c r="VTU228" s="17"/>
      <c r="VTV228" s="17"/>
      <c r="VTW228" s="17"/>
      <c r="VTX228" s="17"/>
      <c r="VTY228" s="17"/>
      <c r="VTZ228" s="17"/>
      <c r="VUA228" s="17"/>
      <c r="VUB228" s="17"/>
      <c r="VUC228" s="17"/>
      <c r="VUD228" s="17"/>
      <c r="VUE228" s="17"/>
      <c r="VUF228" s="17"/>
      <c r="VUG228" s="17"/>
      <c r="VUH228" s="17"/>
      <c r="VUI228" s="17"/>
      <c r="VUJ228" s="17"/>
      <c r="VUK228" s="17"/>
      <c r="VUL228" s="17"/>
      <c r="VUM228" s="17"/>
      <c r="VUN228" s="17"/>
      <c r="VUO228" s="17"/>
      <c r="VUP228" s="17"/>
      <c r="VUQ228" s="17"/>
      <c r="VUR228" s="17"/>
      <c r="VUS228" s="17"/>
      <c r="VUT228" s="17"/>
      <c r="VUU228" s="17"/>
      <c r="VUV228" s="17"/>
      <c r="VUW228" s="17"/>
      <c r="VUX228" s="17"/>
      <c r="VUY228" s="17"/>
      <c r="VUZ228" s="17"/>
      <c r="VVA228" s="17"/>
      <c r="VVB228" s="17"/>
      <c r="VVC228" s="17"/>
      <c r="VVD228" s="17"/>
      <c r="VVE228" s="17"/>
      <c r="VVF228" s="17"/>
      <c r="VVG228" s="17"/>
      <c r="VVH228" s="17"/>
      <c r="VVI228" s="17"/>
      <c r="VVJ228" s="17"/>
      <c r="VVK228" s="17"/>
      <c r="VVL228" s="17"/>
      <c r="VVM228" s="17"/>
      <c r="VVN228" s="17"/>
      <c r="VVO228" s="17"/>
      <c r="VVP228" s="17"/>
      <c r="VVQ228" s="17"/>
      <c r="VVR228" s="17"/>
      <c r="VVS228" s="17"/>
      <c r="VVT228" s="17"/>
      <c r="VVU228" s="17"/>
      <c r="VVV228" s="17"/>
      <c r="VVW228" s="17"/>
      <c r="VVX228" s="17"/>
      <c r="VVY228" s="17"/>
      <c r="VVZ228" s="17"/>
      <c r="VWA228" s="17"/>
      <c r="VWB228" s="17"/>
      <c r="VWC228" s="17"/>
      <c r="VWD228" s="17"/>
      <c r="VWE228" s="17"/>
      <c r="VWF228" s="17"/>
      <c r="VWG228" s="17"/>
      <c r="VWH228" s="17"/>
      <c r="VWI228" s="17"/>
      <c r="VWJ228" s="17"/>
      <c r="VWK228" s="17"/>
      <c r="VWL228" s="17"/>
      <c r="VWM228" s="17"/>
      <c r="VWN228" s="17"/>
      <c r="VWO228" s="17"/>
      <c r="VWP228" s="17"/>
      <c r="VWQ228" s="17"/>
      <c r="VWR228" s="17"/>
      <c r="VWS228" s="17"/>
      <c r="VWT228" s="17"/>
      <c r="VWU228" s="17"/>
      <c r="VWV228" s="17"/>
      <c r="VWW228" s="17"/>
      <c r="VWX228" s="17"/>
      <c r="VWY228" s="17"/>
      <c r="VWZ228" s="17"/>
      <c r="VXA228" s="17"/>
      <c r="VXB228" s="17"/>
      <c r="VXC228" s="17"/>
      <c r="VXD228" s="17"/>
      <c r="VXE228" s="17"/>
      <c r="VXF228" s="17"/>
      <c r="VXG228" s="17"/>
      <c r="VXH228" s="17"/>
      <c r="VXI228" s="17"/>
      <c r="VXJ228" s="17"/>
      <c r="VXK228" s="17"/>
      <c r="VXL228" s="17"/>
      <c r="VXM228" s="17"/>
      <c r="VXN228" s="17"/>
      <c r="VXO228" s="17"/>
      <c r="VXP228" s="17"/>
      <c r="VXQ228" s="17"/>
      <c r="VXR228" s="17"/>
      <c r="VXS228" s="17"/>
      <c r="VXT228" s="17"/>
      <c r="VXU228" s="17"/>
      <c r="VXV228" s="17"/>
      <c r="VXW228" s="17"/>
      <c r="VXX228" s="17"/>
      <c r="VXY228" s="17"/>
      <c r="VXZ228" s="17"/>
      <c r="VYA228" s="17"/>
      <c r="VYB228" s="17"/>
      <c r="VYC228" s="17"/>
      <c r="VYD228" s="17"/>
      <c r="VYE228" s="17"/>
      <c r="VYF228" s="17"/>
      <c r="VYG228" s="17"/>
      <c r="VYH228" s="17"/>
      <c r="VYI228" s="17"/>
      <c r="VYJ228" s="17"/>
      <c r="VYK228" s="17"/>
      <c r="VYL228" s="17"/>
      <c r="VYM228" s="17"/>
      <c r="VYN228" s="17"/>
      <c r="VYO228" s="17"/>
      <c r="VYP228" s="17"/>
      <c r="VYQ228" s="17"/>
      <c r="VYR228" s="17"/>
      <c r="VYS228" s="17"/>
      <c r="VYT228" s="17"/>
      <c r="VYU228" s="17"/>
      <c r="VYV228" s="17"/>
      <c r="VYW228" s="17"/>
      <c r="VYX228" s="17"/>
      <c r="VYY228" s="17"/>
      <c r="VYZ228" s="17"/>
      <c r="VZA228" s="17"/>
      <c r="VZB228" s="17"/>
      <c r="VZC228" s="17"/>
      <c r="VZD228" s="17"/>
      <c r="VZE228" s="17"/>
      <c r="VZF228" s="17"/>
      <c r="VZG228" s="17"/>
      <c r="VZH228" s="17"/>
      <c r="VZI228" s="17"/>
      <c r="VZJ228" s="17"/>
      <c r="VZK228" s="17"/>
      <c r="VZL228" s="17"/>
      <c r="VZM228" s="17"/>
      <c r="VZN228" s="17"/>
      <c r="VZO228" s="17"/>
      <c r="VZP228" s="17"/>
      <c r="VZQ228" s="17"/>
      <c r="VZR228" s="17"/>
      <c r="VZS228" s="17"/>
      <c r="VZT228" s="17"/>
      <c r="VZU228" s="17"/>
      <c r="VZV228" s="17"/>
      <c r="VZW228" s="17"/>
      <c r="VZX228" s="17"/>
      <c r="VZY228" s="17"/>
      <c r="VZZ228" s="17"/>
      <c r="WAA228" s="17"/>
      <c r="WAB228" s="17"/>
      <c r="WAC228" s="17"/>
      <c r="WAD228" s="17"/>
      <c r="WAE228" s="17"/>
      <c r="WAF228" s="17"/>
      <c r="WAG228" s="17"/>
      <c r="WAH228" s="17"/>
      <c r="WAI228" s="17"/>
      <c r="WAJ228" s="17"/>
      <c r="WAK228" s="17"/>
      <c r="WAL228" s="17"/>
      <c r="WAM228" s="17"/>
      <c r="WAN228" s="17"/>
      <c r="WAO228" s="17"/>
      <c r="WAP228" s="17"/>
      <c r="WAQ228" s="17"/>
      <c r="WAR228" s="17"/>
      <c r="WAS228" s="17"/>
      <c r="WAT228" s="17"/>
      <c r="WAU228" s="17"/>
      <c r="WAV228" s="17"/>
      <c r="WAW228" s="17"/>
      <c r="WAX228" s="17"/>
      <c r="WAY228" s="17"/>
      <c r="WAZ228" s="17"/>
      <c r="WBA228" s="17"/>
      <c r="WBB228" s="17"/>
      <c r="WBC228" s="17"/>
      <c r="WBD228" s="17"/>
      <c r="WBE228" s="17"/>
      <c r="WBF228" s="17"/>
      <c r="WBG228" s="17"/>
      <c r="WBH228" s="17"/>
      <c r="WBI228" s="17"/>
      <c r="WBJ228" s="17"/>
      <c r="WBK228" s="17"/>
      <c r="WBL228" s="17"/>
      <c r="WBM228" s="17"/>
      <c r="WBN228" s="17"/>
      <c r="WBO228" s="17"/>
      <c r="WBP228" s="17"/>
      <c r="WBQ228" s="17"/>
      <c r="WBR228" s="17"/>
      <c r="WBS228" s="17"/>
      <c r="WBT228" s="17"/>
      <c r="WBU228" s="17"/>
      <c r="WBV228" s="17"/>
      <c r="WBW228" s="17"/>
      <c r="WBX228" s="17"/>
      <c r="WBY228" s="17"/>
      <c r="WBZ228" s="17"/>
      <c r="WCA228" s="17"/>
      <c r="WCB228" s="17"/>
      <c r="WCC228" s="17"/>
      <c r="WCD228" s="17"/>
      <c r="WCE228" s="17"/>
      <c r="WCF228" s="17"/>
      <c r="WCG228" s="17"/>
      <c r="WCH228" s="17"/>
      <c r="WCI228" s="17"/>
      <c r="WCJ228" s="17"/>
      <c r="WCK228" s="17"/>
      <c r="WCL228" s="17"/>
      <c r="WCM228" s="17"/>
      <c r="WCN228" s="17"/>
      <c r="WCO228" s="17"/>
      <c r="WCP228" s="17"/>
      <c r="WCQ228" s="17"/>
      <c r="WCR228" s="17"/>
      <c r="WCS228" s="17"/>
      <c r="WCT228" s="17"/>
      <c r="WCU228" s="17"/>
      <c r="WCV228" s="17"/>
      <c r="WCW228" s="17"/>
      <c r="WCX228" s="17"/>
      <c r="WCY228" s="17"/>
      <c r="WCZ228" s="17"/>
      <c r="WDA228" s="17"/>
      <c r="WDB228" s="17"/>
      <c r="WDC228" s="17"/>
      <c r="WDD228" s="17"/>
      <c r="WDE228" s="17"/>
      <c r="WDF228" s="17"/>
      <c r="WDG228" s="17"/>
      <c r="WDH228" s="17"/>
      <c r="WDI228" s="17"/>
      <c r="WDJ228" s="17"/>
      <c r="WDK228" s="17"/>
      <c r="WDL228" s="17"/>
      <c r="WDM228" s="17"/>
      <c r="WDN228" s="17"/>
      <c r="WDO228" s="17"/>
      <c r="WDP228" s="17"/>
      <c r="WDQ228" s="17"/>
      <c r="WDR228" s="17"/>
      <c r="WDS228" s="17"/>
      <c r="WDT228" s="17"/>
      <c r="WDU228" s="17"/>
      <c r="WDV228" s="17"/>
      <c r="WDW228" s="17"/>
      <c r="WDX228" s="17"/>
      <c r="WDY228" s="17"/>
      <c r="WDZ228" s="17"/>
      <c r="WEA228" s="17"/>
      <c r="WEB228" s="17"/>
      <c r="WEC228" s="17"/>
      <c r="WED228" s="17"/>
      <c r="WEE228" s="17"/>
      <c r="WEF228" s="17"/>
      <c r="WEG228" s="17"/>
      <c r="WEH228" s="17"/>
      <c r="WEI228" s="17"/>
      <c r="WEJ228" s="17"/>
      <c r="WEK228" s="17"/>
      <c r="WEL228" s="17"/>
      <c r="WEM228" s="17"/>
      <c r="WEN228" s="17"/>
      <c r="WEO228" s="17"/>
      <c r="WEP228" s="17"/>
      <c r="WEQ228" s="17"/>
      <c r="WER228" s="17"/>
      <c r="WES228" s="17"/>
      <c r="WET228" s="17"/>
      <c r="WEU228" s="17"/>
      <c r="WEV228" s="17"/>
      <c r="WEW228" s="17"/>
      <c r="WEX228" s="17"/>
      <c r="WEY228" s="17"/>
      <c r="WEZ228" s="17"/>
      <c r="WFA228" s="17"/>
      <c r="WFB228" s="17"/>
      <c r="WFC228" s="17"/>
      <c r="WFD228" s="17"/>
      <c r="WFE228" s="17"/>
      <c r="WFF228" s="17"/>
      <c r="WFG228" s="17"/>
      <c r="WFH228" s="17"/>
      <c r="WFI228" s="17"/>
      <c r="WFJ228" s="17"/>
      <c r="WFK228" s="17"/>
      <c r="WFL228" s="17"/>
      <c r="WFM228" s="17"/>
      <c r="WFN228" s="17"/>
      <c r="WFO228" s="17"/>
      <c r="WFP228" s="17"/>
      <c r="WFQ228" s="17"/>
      <c r="WFR228" s="17"/>
      <c r="WFS228" s="17"/>
      <c r="WFT228" s="17"/>
      <c r="WFU228" s="17"/>
      <c r="WFV228" s="17"/>
      <c r="WFW228" s="17"/>
      <c r="WFX228" s="17"/>
      <c r="WFY228" s="17"/>
      <c r="WFZ228" s="17"/>
      <c r="WGA228" s="17"/>
      <c r="WGB228" s="17"/>
      <c r="WGC228" s="17"/>
      <c r="WGD228" s="17"/>
      <c r="WGE228" s="17"/>
      <c r="WGF228" s="17"/>
      <c r="WGG228" s="17"/>
      <c r="WGH228" s="17"/>
      <c r="WGI228" s="17"/>
      <c r="WGJ228" s="17"/>
      <c r="WGK228" s="17"/>
      <c r="WGL228" s="17"/>
      <c r="WGM228" s="17"/>
      <c r="WGN228" s="17"/>
      <c r="WGO228" s="17"/>
      <c r="WGP228" s="17"/>
      <c r="WGQ228" s="17"/>
      <c r="WGR228" s="17"/>
      <c r="WGS228" s="17"/>
      <c r="WGT228" s="17"/>
      <c r="WGU228" s="17"/>
      <c r="WGV228" s="17"/>
      <c r="WGW228" s="17"/>
      <c r="WGX228" s="17"/>
      <c r="WGY228" s="17"/>
      <c r="WGZ228" s="17"/>
      <c r="WHA228" s="17"/>
      <c r="WHB228" s="17"/>
      <c r="WHC228" s="17"/>
      <c r="WHD228" s="17"/>
      <c r="WHE228" s="17"/>
      <c r="WHF228" s="17"/>
      <c r="WHG228" s="17"/>
      <c r="WHH228" s="17"/>
      <c r="WHI228" s="17"/>
      <c r="WHJ228" s="17"/>
      <c r="WHK228" s="17"/>
      <c r="WHL228" s="17"/>
      <c r="WHM228" s="17"/>
      <c r="WHN228" s="17"/>
      <c r="WHO228" s="17"/>
      <c r="WHP228" s="17"/>
      <c r="WHQ228" s="17"/>
      <c r="WHR228" s="17"/>
      <c r="WHS228" s="17"/>
      <c r="WHT228" s="17"/>
      <c r="WHU228" s="17"/>
      <c r="WHV228" s="17"/>
      <c r="WHW228" s="17"/>
      <c r="WHX228" s="17"/>
      <c r="WHY228" s="17"/>
      <c r="WHZ228" s="17"/>
      <c r="WIA228" s="17"/>
      <c r="WIB228" s="17"/>
      <c r="WIC228" s="17"/>
      <c r="WID228" s="17"/>
      <c r="WIE228" s="17"/>
      <c r="WIF228" s="17"/>
      <c r="WIG228" s="17"/>
      <c r="WIH228" s="17"/>
      <c r="WII228" s="17"/>
      <c r="WIJ228" s="17"/>
      <c r="WIK228" s="17"/>
      <c r="WIL228" s="17"/>
      <c r="WIM228" s="17"/>
      <c r="WIN228" s="17"/>
      <c r="WIO228" s="17"/>
      <c r="WIP228" s="17"/>
      <c r="WIQ228" s="17"/>
      <c r="WIR228" s="17"/>
      <c r="WIS228" s="17"/>
      <c r="WIT228" s="17"/>
      <c r="WIU228" s="17"/>
      <c r="WIV228" s="17"/>
      <c r="WIW228" s="17"/>
      <c r="WIX228" s="17"/>
      <c r="WIY228" s="17"/>
      <c r="WIZ228" s="17"/>
      <c r="WJA228" s="17"/>
      <c r="WJB228" s="17"/>
      <c r="WJC228" s="17"/>
      <c r="WJD228" s="17"/>
      <c r="WJE228" s="17"/>
      <c r="WJF228" s="17"/>
      <c r="WJG228" s="17"/>
      <c r="WJH228" s="17"/>
      <c r="WJI228" s="17"/>
      <c r="WJJ228" s="17"/>
      <c r="WJK228" s="17"/>
      <c r="WJL228" s="17"/>
      <c r="WJM228" s="17"/>
      <c r="WJN228" s="17"/>
      <c r="WJO228" s="17"/>
      <c r="WJP228" s="17"/>
      <c r="WJQ228" s="17"/>
      <c r="WJR228" s="17"/>
      <c r="WJS228" s="17"/>
      <c r="WJT228" s="17"/>
      <c r="WJU228" s="17"/>
      <c r="WJV228" s="17"/>
      <c r="WJW228" s="17"/>
      <c r="WJX228" s="17"/>
      <c r="WJY228" s="17"/>
      <c r="WJZ228" s="17"/>
      <c r="WKA228" s="17"/>
      <c r="WKB228" s="17"/>
      <c r="WKC228" s="17"/>
      <c r="WKD228" s="17"/>
      <c r="WKE228" s="17"/>
      <c r="WKF228" s="17"/>
      <c r="WKG228" s="17"/>
      <c r="WKH228" s="17"/>
      <c r="WKI228" s="17"/>
      <c r="WKJ228" s="17"/>
      <c r="WKK228" s="17"/>
      <c r="WKL228" s="17"/>
      <c r="WKM228" s="17"/>
      <c r="WKN228" s="17"/>
      <c r="WKO228" s="17"/>
      <c r="WKP228" s="17"/>
      <c r="WKQ228" s="17"/>
      <c r="WKR228" s="17"/>
      <c r="WKS228" s="17"/>
      <c r="WKT228" s="17"/>
      <c r="WKU228" s="17"/>
      <c r="WKV228" s="17"/>
      <c r="WKW228" s="17"/>
      <c r="WKX228" s="17"/>
      <c r="WKY228" s="17"/>
      <c r="WKZ228" s="17"/>
      <c r="WLA228" s="17"/>
      <c r="WLB228" s="17"/>
      <c r="WLC228" s="17"/>
      <c r="WLD228" s="17"/>
      <c r="WLE228" s="17"/>
      <c r="WLF228" s="17"/>
      <c r="WLG228" s="17"/>
      <c r="WLH228" s="17"/>
      <c r="WLI228" s="17"/>
      <c r="WLJ228" s="17"/>
      <c r="WLK228" s="17"/>
      <c r="WLL228" s="17"/>
      <c r="WLM228" s="17"/>
      <c r="WLN228" s="17"/>
      <c r="WLO228" s="17"/>
      <c r="WLP228" s="17"/>
      <c r="WLQ228" s="17"/>
      <c r="WLR228" s="17"/>
      <c r="WLS228" s="17"/>
      <c r="WLT228" s="17"/>
      <c r="WLU228" s="17"/>
      <c r="WLV228" s="17"/>
      <c r="WLW228" s="17"/>
      <c r="WLX228" s="17"/>
      <c r="WLY228" s="17"/>
      <c r="WLZ228" s="17"/>
      <c r="WMA228" s="17"/>
      <c r="WMB228" s="17"/>
      <c r="WMC228" s="17"/>
      <c r="WMD228" s="17"/>
      <c r="WME228" s="17"/>
      <c r="WMF228" s="17"/>
      <c r="WMG228" s="17"/>
      <c r="WMH228" s="17"/>
      <c r="WMI228" s="17"/>
      <c r="WMJ228" s="17"/>
      <c r="WMK228" s="17"/>
      <c r="WML228" s="17"/>
      <c r="WMM228" s="17"/>
      <c r="WMN228" s="17"/>
      <c r="WMO228" s="17"/>
      <c r="WMP228" s="17"/>
      <c r="WMQ228" s="17"/>
      <c r="WMR228" s="17"/>
      <c r="WMS228" s="17"/>
      <c r="WMT228" s="17"/>
      <c r="WMU228" s="17"/>
      <c r="WMV228" s="17"/>
      <c r="WMW228" s="17"/>
      <c r="WMX228" s="17"/>
      <c r="WMY228" s="17"/>
      <c r="WMZ228" s="17"/>
      <c r="WNA228" s="17"/>
      <c r="WNB228" s="17"/>
      <c r="WNC228" s="17"/>
      <c r="WND228" s="17"/>
      <c r="WNE228" s="17"/>
      <c r="WNF228" s="17"/>
      <c r="WNG228" s="17"/>
      <c r="WNH228" s="17"/>
      <c r="WNI228" s="17"/>
      <c r="WNJ228" s="17"/>
      <c r="WNK228" s="17"/>
      <c r="WNL228" s="17"/>
      <c r="WNM228" s="17"/>
      <c r="WNN228" s="17"/>
      <c r="WNO228" s="17"/>
      <c r="WNP228" s="17"/>
      <c r="WNQ228" s="17"/>
      <c r="WNR228" s="17"/>
      <c r="WNS228" s="17"/>
      <c r="WNT228" s="17"/>
      <c r="WNU228" s="17"/>
      <c r="WNV228" s="17"/>
      <c r="WNW228" s="17"/>
      <c r="WNX228" s="17"/>
      <c r="WNY228" s="17"/>
      <c r="WNZ228" s="17"/>
      <c r="WOA228" s="17"/>
      <c r="WOB228" s="17"/>
      <c r="WOC228" s="17"/>
      <c r="WOD228" s="17"/>
      <c r="WOE228" s="17"/>
      <c r="WOF228" s="17"/>
      <c r="WOG228" s="17"/>
      <c r="WOH228" s="17"/>
      <c r="WOI228" s="17"/>
      <c r="WOJ228" s="17"/>
      <c r="WOK228" s="17"/>
      <c r="WOL228" s="17"/>
      <c r="WOM228" s="17"/>
      <c r="WON228" s="17"/>
      <c r="WOO228" s="17"/>
      <c r="WOP228" s="17"/>
      <c r="WOQ228" s="17"/>
      <c r="WOR228" s="17"/>
      <c r="WOS228" s="17"/>
      <c r="WOT228" s="17"/>
      <c r="WOU228" s="17"/>
      <c r="WOV228" s="17"/>
      <c r="WOW228" s="17"/>
      <c r="WOX228" s="17"/>
      <c r="WOY228" s="17"/>
      <c r="WOZ228" s="17"/>
      <c r="WPA228" s="17"/>
      <c r="WPB228" s="17"/>
      <c r="WPC228" s="17"/>
      <c r="WPD228" s="17"/>
      <c r="WPE228" s="17"/>
      <c r="WPF228" s="17"/>
      <c r="WPG228" s="17"/>
      <c r="WPH228" s="17"/>
      <c r="WPI228" s="17"/>
      <c r="WPJ228" s="17"/>
      <c r="WPK228" s="17"/>
      <c r="WPL228" s="17"/>
      <c r="WPM228" s="17"/>
      <c r="WPN228" s="17"/>
      <c r="WPO228" s="17"/>
      <c r="WPP228" s="17"/>
      <c r="WPQ228" s="17"/>
      <c r="WPR228" s="17"/>
      <c r="WPS228" s="17"/>
      <c r="WPT228" s="17"/>
      <c r="WPU228" s="17"/>
      <c r="WPV228" s="17"/>
      <c r="WPW228" s="17"/>
      <c r="WPX228" s="17"/>
      <c r="WPY228" s="17"/>
      <c r="WPZ228" s="17"/>
      <c r="WQA228" s="17"/>
      <c r="WQB228" s="17"/>
      <c r="WQC228" s="17"/>
      <c r="WQD228" s="17"/>
      <c r="WQE228" s="17"/>
      <c r="WQF228" s="17"/>
      <c r="WQG228" s="17"/>
      <c r="WQH228" s="17"/>
      <c r="WQI228" s="17"/>
      <c r="WQJ228" s="17"/>
      <c r="WQK228" s="17"/>
      <c r="WQL228" s="17"/>
      <c r="WQM228" s="17"/>
      <c r="WQN228" s="17"/>
      <c r="WQO228" s="17"/>
      <c r="WQP228" s="17"/>
      <c r="WQQ228" s="17"/>
      <c r="WQR228" s="17"/>
      <c r="WQS228" s="17"/>
      <c r="WQT228" s="17"/>
      <c r="WQU228" s="17"/>
      <c r="WQV228" s="17"/>
      <c r="WQW228" s="17"/>
      <c r="WQX228" s="17"/>
      <c r="WQY228" s="17"/>
      <c r="WQZ228" s="17"/>
      <c r="WRA228" s="17"/>
      <c r="WRB228" s="17"/>
      <c r="WRC228" s="17"/>
      <c r="WRD228" s="17"/>
      <c r="WRE228" s="17"/>
      <c r="WRF228" s="17"/>
      <c r="WRG228" s="17"/>
      <c r="WRH228" s="17"/>
      <c r="WRI228" s="17"/>
      <c r="WRJ228" s="17"/>
      <c r="WRK228" s="17"/>
      <c r="WRL228" s="17"/>
      <c r="WRM228" s="17"/>
      <c r="WRN228" s="17"/>
      <c r="WRO228" s="17"/>
      <c r="WRP228" s="17"/>
      <c r="WRQ228" s="17"/>
      <c r="WRR228" s="17"/>
      <c r="WRS228" s="17"/>
      <c r="WRT228" s="17"/>
      <c r="WRU228" s="17"/>
      <c r="WRV228" s="17"/>
      <c r="WRW228" s="17"/>
      <c r="WRX228" s="17"/>
      <c r="WRY228" s="17"/>
      <c r="WRZ228" s="17"/>
      <c r="WSA228" s="17"/>
      <c r="WSB228" s="17"/>
      <c r="WSC228" s="17"/>
      <c r="WSD228" s="17"/>
      <c r="WSE228" s="17"/>
      <c r="WSF228" s="17"/>
      <c r="WSG228" s="17"/>
      <c r="WSH228" s="17"/>
      <c r="WSI228" s="17"/>
      <c r="WSJ228" s="17"/>
      <c r="WSK228" s="17"/>
      <c r="WSL228" s="17"/>
      <c r="WSM228" s="17"/>
      <c r="WSN228" s="17"/>
      <c r="WSO228" s="17"/>
      <c r="WSP228" s="17"/>
      <c r="WSQ228" s="17"/>
      <c r="WSR228" s="17"/>
      <c r="WSS228" s="17"/>
      <c r="WST228" s="17"/>
      <c r="WSU228" s="17"/>
      <c r="WSV228" s="17"/>
      <c r="WSW228" s="17"/>
      <c r="WSX228" s="17"/>
      <c r="WSY228" s="17"/>
      <c r="WSZ228" s="17"/>
      <c r="WTA228" s="17"/>
      <c r="WTB228" s="17"/>
      <c r="WTC228" s="17"/>
      <c r="WTD228" s="17"/>
      <c r="WTE228" s="17"/>
      <c r="WTF228" s="17"/>
      <c r="WTG228" s="17"/>
      <c r="WTH228" s="17"/>
      <c r="WTI228" s="17"/>
      <c r="WTJ228" s="17"/>
      <c r="WTK228" s="17"/>
      <c r="WTL228" s="17"/>
      <c r="WTM228" s="17"/>
      <c r="WTN228" s="17"/>
      <c r="WTO228" s="17"/>
      <c r="WTP228" s="17"/>
      <c r="WTQ228" s="17"/>
      <c r="WTR228" s="17"/>
      <c r="WTS228" s="17"/>
      <c r="WTT228" s="17"/>
      <c r="WTU228" s="17"/>
      <c r="WTV228" s="17"/>
      <c r="WTW228" s="17"/>
      <c r="WTX228" s="17"/>
      <c r="WTY228" s="17"/>
      <c r="WTZ228" s="17"/>
      <c r="WUA228" s="17"/>
      <c r="WUB228" s="17"/>
      <c r="WUC228" s="17"/>
      <c r="WUD228" s="17"/>
      <c r="WUE228" s="17"/>
      <c r="WUF228" s="17"/>
      <c r="WUG228" s="17"/>
      <c r="WUH228" s="17"/>
      <c r="WUI228" s="17"/>
      <c r="WUJ228" s="17"/>
      <c r="WUK228" s="17"/>
      <c r="WUL228" s="17"/>
      <c r="WUM228" s="17"/>
      <c r="WUN228" s="17"/>
      <c r="WUO228" s="17"/>
      <c r="WUP228" s="17"/>
      <c r="WUQ228" s="17"/>
      <c r="WUR228" s="17"/>
      <c r="WUS228" s="17"/>
      <c r="WUT228" s="17"/>
      <c r="WUU228" s="17"/>
      <c r="WUV228" s="17"/>
      <c r="WUW228" s="17"/>
      <c r="WUX228" s="17"/>
      <c r="WUY228" s="17"/>
      <c r="WUZ228" s="17"/>
      <c r="WVA228" s="17"/>
      <c r="WVB228" s="17"/>
      <c r="WVC228" s="17"/>
      <c r="WVD228" s="17"/>
      <c r="WVE228" s="17"/>
      <c r="WVF228" s="17"/>
      <c r="WVG228" s="17"/>
      <c r="WVH228" s="17"/>
      <c r="WVI228" s="17"/>
      <c r="WVJ228" s="17"/>
      <c r="WVK228" s="17"/>
      <c r="WVL228" s="17"/>
      <c r="WVM228" s="17"/>
      <c r="WVN228" s="17"/>
      <c r="WVO228" s="17"/>
      <c r="WVP228" s="17"/>
      <c r="WVQ228" s="17"/>
      <c r="WVR228" s="17"/>
      <c r="WVS228" s="17"/>
      <c r="WVT228" s="17"/>
      <c r="WVU228" s="17"/>
      <c r="WVV228" s="17"/>
      <c r="WVW228" s="17"/>
      <c r="WVX228" s="17"/>
      <c r="WVY228" s="17"/>
      <c r="WVZ228" s="17"/>
      <c r="WWA228" s="17"/>
      <c r="WWB228" s="17"/>
      <c r="WWC228" s="17"/>
      <c r="WWD228" s="17"/>
      <c r="WWE228" s="17"/>
      <c r="WWF228" s="17"/>
      <c r="WWG228" s="17"/>
      <c r="WWH228" s="17"/>
      <c r="WWI228" s="17"/>
      <c r="WWJ228" s="17"/>
      <c r="WWK228" s="17"/>
      <c r="WWL228" s="17"/>
      <c r="WWM228" s="17"/>
      <c r="WWN228" s="17"/>
      <c r="WWO228" s="17"/>
      <c r="WWP228" s="17"/>
      <c r="WWQ228" s="17"/>
      <c r="WWR228" s="17"/>
      <c r="WWS228" s="17"/>
      <c r="WWT228" s="17"/>
      <c r="WWU228" s="17"/>
      <c r="WWV228" s="17"/>
      <c r="WWW228" s="17"/>
      <c r="WWX228" s="17"/>
      <c r="WWY228" s="17"/>
      <c r="WWZ228" s="17"/>
      <c r="WXA228" s="17"/>
      <c r="WXB228" s="17"/>
      <c r="WXC228" s="17"/>
      <c r="WXD228" s="17"/>
      <c r="WXE228" s="17"/>
      <c r="WXF228" s="17"/>
      <c r="WXG228" s="17"/>
      <c r="WXH228" s="17"/>
      <c r="WXI228" s="17"/>
      <c r="WXJ228" s="17"/>
      <c r="WXK228" s="17"/>
      <c r="WXL228" s="17"/>
      <c r="WXM228" s="17"/>
      <c r="WXN228" s="17"/>
      <c r="WXO228" s="17"/>
      <c r="WXP228" s="17"/>
      <c r="WXQ228" s="17"/>
      <c r="WXR228" s="17"/>
      <c r="WXS228" s="17"/>
      <c r="WXT228" s="17"/>
      <c r="WXU228" s="17"/>
      <c r="WXV228" s="17"/>
      <c r="WXW228" s="17"/>
      <c r="WXX228" s="17"/>
      <c r="WXY228" s="17"/>
      <c r="WXZ228" s="17"/>
      <c r="WYA228" s="17"/>
      <c r="WYB228" s="17"/>
      <c r="WYC228" s="17"/>
      <c r="WYD228" s="17"/>
      <c r="WYE228" s="17"/>
      <c r="WYF228" s="17"/>
      <c r="WYG228" s="17"/>
      <c r="WYH228" s="17"/>
      <c r="WYI228" s="17"/>
      <c r="WYJ228" s="17"/>
      <c r="WYK228" s="17"/>
      <c r="WYL228" s="17"/>
      <c r="WYM228" s="17"/>
      <c r="WYN228" s="17"/>
      <c r="WYO228" s="17"/>
      <c r="WYP228" s="17"/>
      <c r="WYQ228" s="17"/>
      <c r="WYR228" s="17"/>
      <c r="WYS228" s="17"/>
      <c r="WYT228" s="17"/>
      <c r="WYU228" s="17"/>
      <c r="WYV228" s="17"/>
      <c r="WYW228" s="17"/>
      <c r="WYX228" s="17"/>
      <c r="WYY228" s="17"/>
      <c r="WYZ228" s="17"/>
      <c r="WZA228" s="17"/>
      <c r="WZB228" s="17"/>
      <c r="WZC228" s="17"/>
      <c r="WZD228" s="17"/>
      <c r="WZE228" s="17"/>
      <c r="WZF228" s="17"/>
      <c r="WZG228" s="17"/>
      <c r="WZH228" s="17"/>
      <c r="WZI228" s="17"/>
      <c r="WZJ228" s="17"/>
      <c r="WZK228" s="17"/>
      <c r="WZL228" s="17"/>
      <c r="WZM228" s="17"/>
      <c r="WZN228" s="17"/>
      <c r="WZO228" s="17"/>
      <c r="WZP228" s="17"/>
      <c r="WZQ228" s="17"/>
      <c r="WZR228" s="17"/>
      <c r="WZS228" s="17"/>
      <c r="WZT228" s="17"/>
      <c r="WZU228" s="17"/>
      <c r="WZV228" s="17"/>
      <c r="WZW228" s="17"/>
      <c r="WZX228" s="17"/>
      <c r="WZY228" s="17"/>
      <c r="WZZ228" s="17"/>
      <c r="XAA228" s="17"/>
      <c r="XAB228" s="17"/>
      <c r="XAC228" s="17"/>
      <c r="XAD228" s="17"/>
      <c r="XAE228" s="17"/>
      <c r="XAF228" s="17"/>
      <c r="XAG228" s="17"/>
      <c r="XAH228" s="17"/>
      <c r="XAI228" s="17"/>
      <c r="XAJ228" s="17"/>
      <c r="XAK228" s="17"/>
      <c r="XAL228" s="17"/>
      <c r="XAM228" s="17"/>
      <c r="XAN228" s="17"/>
      <c r="XAO228" s="17"/>
      <c r="XAP228" s="17"/>
      <c r="XAQ228" s="17"/>
      <c r="XAR228" s="17"/>
      <c r="XAS228" s="17"/>
      <c r="XAT228" s="17"/>
      <c r="XAU228" s="17"/>
      <c r="XAV228" s="17"/>
      <c r="XAW228" s="17"/>
      <c r="XAX228" s="17"/>
      <c r="XAY228" s="17"/>
      <c r="XAZ228" s="17"/>
      <c r="XBA228" s="17"/>
      <c r="XBB228" s="17"/>
      <c r="XBC228" s="17"/>
      <c r="XBD228" s="17"/>
      <c r="XBE228" s="17"/>
      <c r="XBF228" s="17"/>
      <c r="XBG228" s="17"/>
      <c r="XBH228" s="17"/>
      <c r="XBI228" s="17"/>
      <c r="XBJ228" s="17"/>
      <c r="XBK228" s="17"/>
      <c r="XBL228" s="17"/>
      <c r="XBM228" s="17"/>
      <c r="XBN228" s="17"/>
      <c r="XBO228" s="17"/>
      <c r="XBP228" s="17"/>
      <c r="XBQ228" s="17"/>
      <c r="XBR228" s="17"/>
      <c r="XBS228" s="17"/>
      <c r="XBT228" s="17"/>
      <c r="XBU228" s="17"/>
      <c r="XBV228" s="17"/>
      <c r="XBW228" s="17"/>
      <c r="XBX228" s="17"/>
      <c r="XBY228" s="17"/>
      <c r="XBZ228" s="17"/>
      <c r="XCA228" s="17"/>
      <c r="XCB228" s="17"/>
      <c r="XCC228" s="17"/>
      <c r="XCD228" s="17"/>
      <c r="XCE228" s="17"/>
      <c r="XCF228" s="17"/>
      <c r="XCG228" s="17"/>
      <c r="XCH228" s="17"/>
      <c r="XCI228" s="17"/>
      <c r="XCJ228" s="17"/>
      <c r="XCK228" s="17"/>
      <c r="XCL228" s="17"/>
      <c r="XCM228" s="17"/>
      <c r="XCN228" s="17"/>
      <c r="XCO228" s="17"/>
      <c r="XCP228" s="17"/>
      <c r="XCQ228" s="17"/>
      <c r="XCR228" s="17"/>
      <c r="XCS228" s="17"/>
      <c r="XCT228" s="17"/>
      <c r="XCU228" s="17"/>
      <c r="XCV228" s="17"/>
      <c r="XCW228" s="17"/>
      <c r="XCX228" s="17"/>
      <c r="XCY228" s="17"/>
      <c r="XCZ228" s="17"/>
      <c r="XDA228" s="17"/>
      <c r="XDB228" s="17"/>
      <c r="XDC228" s="17"/>
      <c r="XDD228" s="17"/>
      <c r="XDE228" s="17"/>
      <c r="XDF228" s="17"/>
      <c r="XDG228" s="17"/>
      <c r="XDH228" s="17"/>
      <c r="XDI228" s="17"/>
      <c r="XDJ228" s="17"/>
      <c r="XDK228" s="17"/>
      <c r="XDL228" s="17"/>
      <c r="XDM228" s="17"/>
    </row>
    <row r="229" spans="1:16341" s="17" customFormat="1">
      <c r="A229" s="40">
        <v>20103751</v>
      </c>
      <c r="B229" s="14">
        <v>22</v>
      </c>
      <c r="C229" s="14">
        <v>20103751</v>
      </c>
      <c r="D229" s="8" t="s">
        <v>1908</v>
      </c>
      <c r="E229" s="14"/>
      <c r="F229" s="14"/>
      <c r="G229" s="14"/>
      <c r="H229" s="14"/>
    </row>
    <row r="230" spans="1:16341" s="17" customFormat="1">
      <c r="A230" s="40">
        <v>20104405</v>
      </c>
      <c r="B230" s="14">
        <v>22</v>
      </c>
      <c r="C230" s="14">
        <v>20104405</v>
      </c>
      <c r="D230" s="8" t="s">
        <v>1909</v>
      </c>
      <c r="E230" s="14"/>
      <c r="F230" s="14"/>
      <c r="G230" s="14"/>
      <c r="H230" s="14"/>
    </row>
    <row r="231" spans="1:16341" s="17" customFormat="1">
      <c r="A231" s="40">
        <v>40102114</v>
      </c>
      <c r="B231" s="14">
        <v>22</v>
      </c>
      <c r="C231" s="14">
        <v>40102114</v>
      </c>
      <c r="D231" s="8" t="s">
        <v>1910</v>
      </c>
      <c r="E231" s="14"/>
      <c r="F231" s="14"/>
      <c r="G231" s="14"/>
      <c r="H231" s="14"/>
    </row>
    <row r="232" spans="1:16341" s="17" customFormat="1">
      <c r="A232" s="40">
        <v>40102149</v>
      </c>
      <c r="B232" s="14">
        <v>22</v>
      </c>
      <c r="C232" s="14">
        <v>40102149</v>
      </c>
      <c r="D232" s="8" t="s">
        <v>1911</v>
      </c>
      <c r="E232" s="14"/>
      <c r="F232" s="14"/>
      <c r="G232" s="14"/>
      <c r="H232" s="14"/>
    </row>
    <row r="233" spans="1:16341" s="17" customFormat="1">
      <c r="A233" s="40">
        <v>40103790</v>
      </c>
      <c r="B233" s="14">
        <v>22</v>
      </c>
      <c r="C233" s="14">
        <v>40103790</v>
      </c>
      <c r="D233" s="8" t="s">
        <v>1912</v>
      </c>
      <c r="E233" s="14"/>
      <c r="F233" s="14"/>
      <c r="G233" s="14"/>
      <c r="H233" s="14"/>
    </row>
    <row r="234" spans="1:16341" s="17" customFormat="1">
      <c r="A234" s="40">
        <v>40103811</v>
      </c>
      <c r="B234" s="14">
        <v>22</v>
      </c>
      <c r="C234" s="14">
        <v>40103811</v>
      </c>
      <c r="D234" s="8" t="s">
        <v>1913</v>
      </c>
      <c r="E234" s="14"/>
      <c r="F234" s="14"/>
      <c r="G234" s="14"/>
      <c r="H234" s="14"/>
    </row>
    <row r="235" spans="1:16341" s="17" customFormat="1">
      <c r="A235" s="40">
        <v>40103838</v>
      </c>
      <c r="B235" s="14">
        <v>22</v>
      </c>
      <c r="C235" s="14">
        <v>40103838</v>
      </c>
      <c r="D235" s="8" t="s">
        <v>1914</v>
      </c>
      <c r="E235" s="14"/>
      <c r="F235" s="14"/>
      <c r="G235" s="14"/>
      <c r="H235" s="14"/>
    </row>
    <row r="236" spans="1:16341" s="17" customFormat="1">
      <c r="A236" s="40">
        <v>40103846</v>
      </c>
      <c r="B236" s="14">
        <v>22</v>
      </c>
      <c r="C236" s="14">
        <v>40103846</v>
      </c>
      <c r="D236" s="8" t="s">
        <v>1915</v>
      </c>
      <c r="E236" s="14"/>
      <c r="F236" s="14"/>
      <c r="G236" s="14"/>
      <c r="H236" s="14"/>
    </row>
    <row r="237" spans="1:16341" s="17" customFormat="1">
      <c r="A237" s="40">
        <v>40103854</v>
      </c>
      <c r="B237" s="14">
        <v>22</v>
      </c>
      <c r="C237" s="14">
        <v>40103854</v>
      </c>
      <c r="D237" s="8" t="s">
        <v>1916</v>
      </c>
      <c r="E237" s="14"/>
      <c r="F237" s="14"/>
      <c r="G237" s="14"/>
      <c r="H237" s="14"/>
    </row>
    <row r="238" spans="1:16341" s="17" customFormat="1">
      <c r="A238" s="40">
        <v>40105105</v>
      </c>
      <c r="B238" s="14">
        <v>22</v>
      </c>
      <c r="C238" s="14">
        <v>40105105</v>
      </c>
      <c r="D238" s="8" t="s">
        <v>1917</v>
      </c>
      <c r="E238" s="14"/>
      <c r="F238" s="14"/>
      <c r="G238" s="14"/>
      <c r="H238" s="14"/>
    </row>
    <row r="239" spans="1:16341" s="17" customFormat="1">
      <c r="A239" s="40">
        <v>40105113</v>
      </c>
      <c r="B239" s="14">
        <v>22</v>
      </c>
      <c r="C239" s="14">
        <v>40105113</v>
      </c>
      <c r="D239" s="8" t="s">
        <v>1918</v>
      </c>
      <c r="E239" s="14"/>
      <c r="F239" s="14"/>
      <c r="G239" s="14"/>
      <c r="H239" s="14"/>
    </row>
    <row r="240" spans="1:16341" s="17" customFormat="1">
      <c r="A240" s="40">
        <v>40105121</v>
      </c>
      <c r="B240" s="14">
        <v>22</v>
      </c>
      <c r="C240" s="14">
        <v>40105121</v>
      </c>
      <c r="D240" s="8" t="s">
        <v>1919</v>
      </c>
      <c r="E240" s="14"/>
      <c r="F240" s="14"/>
      <c r="G240" s="14"/>
      <c r="H240" s="14"/>
    </row>
    <row r="241" spans="1:8" s="17" customFormat="1">
      <c r="A241" s="40">
        <v>40105130</v>
      </c>
      <c r="B241" s="14">
        <v>22</v>
      </c>
      <c r="C241" s="14">
        <v>40105130</v>
      </c>
      <c r="D241" s="8" t="s">
        <v>1920</v>
      </c>
      <c r="E241" s="14"/>
      <c r="F241" s="14"/>
      <c r="G241" s="14"/>
      <c r="H241" s="14"/>
    </row>
    <row r="242" spans="1:8" s="17" customFormat="1">
      <c r="A242" s="40">
        <v>40201376</v>
      </c>
      <c r="B242" s="14">
        <v>22</v>
      </c>
      <c r="C242" s="14">
        <v>40201376</v>
      </c>
      <c r="D242" s="8" t="s">
        <v>1921</v>
      </c>
      <c r="E242" s="14"/>
      <c r="F242" s="14"/>
      <c r="G242" s="14"/>
      <c r="H242" s="14"/>
    </row>
    <row r="243" spans="1:8" s="17" customFormat="1">
      <c r="A243" s="40">
        <v>40201384</v>
      </c>
      <c r="B243" s="14">
        <v>22</v>
      </c>
      <c r="C243" s="14">
        <v>40201384</v>
      </c>
      <c r="D243" s="8" t="s">
        <v>1922</v>
      </c>
      <c r="E243" s="14"/>
      <c r="F243" s="14"/>
      <c r="G243" s="14"/>
      <c r="H243" s="14"/>
    </row>
    <row r="244" spans="1:8" s="17" customFormat="1">
      <c r="A244" s="40">
        <v>40201392</v>
      </c>
      <c r="B244" s="14">
        <v>22</v>
      </c>
      <c r="C244" s="14">
        <v>40201392</v>
      </c>
      <c r="D244" s="8" t="s">
        <v>1923</v>
      </c>
      <c r="E244" s="14"/>
      <c r="F244" s="14"/>
      <c r="G244" s="14"/>
      <c r="H244" s="14"/>
    </row>
    <row r="245" spans="1:8" s="17" customFormat="1">
      <c r="A245" s="40">
        <v>40201406</v>
      </c>
      <c r="B245" s="14">
        <v>22</v>
      </c>
      <c r="C245" s="14">
        <v>40201406</v>
      </c>
      <c r="D245" s="8" t="s">
        <v>1924</v>
      </c>
      <c r="E245" s="14"/>
      <c r="F245" s="14"/>
      <c r="G245" s="14"/>
      <c r="H245" s="14"/>
    </row>
    <row r="246" spans="1:8" s="17" customFormat="1">
      <c r="A246" s="40">
        <v>40302857</v>
      </c>
      <c r="B246" s="14">
        <v>22</v>
      </c>
      <c r="C246" s="14">
        <v>40302857</v>
      </c>
      <c r="D246" s="8" t="s">
        <v>1925</v>
      </c>
      <c r="E246" s="14"/>
      <c r="F246" s="14"/>
      <c r="G246" s="14"/>
      <c r="H246" s="14"/>
    </row>
    <row r="247" spans="1:8" s="17" customFormat="1">
      <c r="A247" s="40">
        <v>40302865</v>
      </c>
      <c r="B247" s="14">
        <v>22</v>
      </c>
      <c r="C247" s="14">
        <v>40302865</v>
      </c>
      <c r="D247" s="8" t="s">
        <v>1926</v>
      </c>
      <c r="E247" s="14"/>
      <c r="F247" s="14"/>
      <c r="G247" s="14"/>
      <c r="H247" s="14"/>
    </row>
    <row r="248" spans="1:8" s="17" customFormat="1">
      <c r="A248" s="40">
        <v>40302873</v>
      </c>
      <c r="B248" s="14">
        <v>22</v>
      </c>
      <c r="C248" s="14">
        <v>40302873</v>
      </c>
      <c r="D248" s="8" t="s">
        <v>1927</v>
      </c>
      <c r="E248" s="14"/>
      <c r="F248" s="14"/>
      <c r="G248" s="14"/>
      <c r="H248" s="14"/>
    </row>
    <row r="249" spans="1:8" s="17" customFormat="1">
      <c r="A249" s="40">
        <v>40302911</v>
      </c>
      <c r="B249" s="14">
        <v>22</v>
      </c>
      <c r="C249" s="14">
        <v>40302911</v>
      </c>
      <c r="D249" s="8" t="s">
        <v>1928</v>
      </c>
      <c r="E249" s="14"/>
      <c r="F249" s="14"/>
      <c r="G249" s="14"/>
      <c r="H249" s="14"/>
    </row>
    <row r="250" spans="1:8" s="17" customFormat="1">
      <c r="A250" s="40">
        <v>40302920</v>
      </c>
      <c r="B250" s="14">
        <v>22</v>
      </c>
      <c r="C250" s="14">
        <v>40302920</v>
      </c>
      <c r="D250" s="8" t="s">
        <v>1929</v>
      </c>
      <c r="E250" s="14"/>
      <c r="F250" s="14"/>
      <c r="G250" s="14"/>
      <c r="H250" s="14"/>
    </row>
    <row r="251" spans="1:8" s="17" customFormat="1">
      <c r="A251" s="40">
        <v>40302938</v>
      </c>
      <c r="B251" s="14">
        <v>22</v>
      </c>
      <c r="C251" s="14">
        <v>40302938</v>
      </c>
      <c r="D251" s="8" t="s">
        <v>1930</v>
      </c>
      <c r="E251" s="14"/>
      <c r="F251" s="14"/>
      <c r="G251" s="14"/>
      <c r="H251" s="14"/>
    </row>
    <row r="252" spans="1:8" s="17" customFormat="1">
      <c r="A252" s="40">
        <v>40302954</v>
      </c>
      <c r="B252" s="14">
        <v>22</v>
      </c>
      <c r="C252" s="14">
        <v>40302954</v>
      </c>
      <c r="D252" s="8" t="s">
        <v>1931</v>
      </c>
      <c r="E252" s="14"/>
      <c r="F252" s="14"/>
      <c r="G252" s="14"/>
      <c r="H252" s="14"/>
    </row>
    <row r="253" spans="1:8" s="17" customFormat="1">
      <c r="A253" s="40">
        <v>40302962</v>
      </c>
      <c r="B253" s="14">
        <v>22</v>
      </c>
      <c r="C253" s="14">
        <v>40302962</v>
      </c>
      <c r="D253" s="8" t="s">
        <v>1932</v>
      </c>
      <c r="E253" s="14"/>
      <c r="F253" s="14"/>
      <c r="G253" s="14"/>
      <c r="H253" s="14"/>
    </row>
    <row r="254" spans="1:8" s="17" customFormat="1">
      <c r="A254" s="40">
        <v>40302989</v>
      </c>
      <c r="B254" s="14">
        <v>22</v>
      </c>
      <c r="C254" s="14">
        <v>40302989</v>
      </c>
      <c r="D254" s="8" t="s">
        <v>1933</v>
      </c>
      <c r="E254" s="14"/>
      <c r="F254" s="14"/>
      <c r="G254" s="14"/>
      <c r="H254" s="14"/>
    </row>
    <row r="255" spans="1:8" s="17" customFormat="1">
      <c r="A255" s="40">
        <v>40302997</v>
      </c>
      <c r="B255" s="14">
        <v>22</v>
      </c>
      <c r="C255" s="14">
        <v>40302997</v>
      </c>
      <c r="D255" s="8" t="s">
        <v>1934</v>
      </c>
      <c r="E255" s="14"/>
      <c r="F255" s="14"/>
      <c r="G255" s="14"/>
      <c r="H255" s="14"/>
    </row>
    <row r="256" spans="1:8" s="17" customFormat="1">
      <c r="A256" s="40">
        <v>40303195</v>
      </c>
      <c r="B256" s="14">
        <v>22</v>
      </c>
      <c r="C256" s="14">
        <v>40303195</v>
      </c>
      <c r="D256" s="8" t="s">
        <v>1935</v>
      </c>
      <c r="E256" s="14"/>
      <c r="F256" s="14"/>
      <c r="G256" s="14"/>
      <c r="H256" s="14"/>
    </row>
    <row r="257" spans="1:8" s="17" customFormat="1">
      <c r="A257" s="40">
        <v>40303209</v>
      </c>
      <c r="B257" s="14">
        <v>22</v>
      </c>
      <c r="C257" s="14">
        <v>40303209</v>
      </c>
      <c r="D257" s="8" t="s">
        <v>1936</v>
      </c>
      <c r="E257" s="14"/>
      <c r="F257" s="14"/>
      <c r="G257" s="14"/>
      <c r="H257" s="14"/>
    </row>
    <row r="258" spans="1:8" s="17" customFormat="1">
      <c r="A258" s="40">
        <v>40303217</v>
      </c>
      <c r="B258" s="14">
        <v>22</v>
      </c>
      <c r="C258" s="14">
        <v>40303217</v>
      </c>
      <c r="D258" s="8" t="s">
        <v>1937</v>
      </c>
      <c r="E258" s="14"/>
      <c r="F258" s="14"/>
      <c r="G258" s="14"/>
      <c r="H258" s="14"/>
    </row>
    <row r="259" spans="1:8" s="17" customFormat="1">
      <c r="A259" s="40">
        <v>40303225</v>
      </c>
      <c r="B259" s="14">
        <v>22</v>
      </c>
      <c r="C259" s="14">
        <v>40303225</v>
      </c>
      <c r="D259" s="8" t="s">
        <v>1938</v>
      </c>
      <c r="E259" s="14"/>
      <c r="F259" s="14"/>
      <c r="G259" s="14"/>
      <c r="H259" s="14"/>
    </row>
    <row r="260" spans="1:8" s="17" customFormat="1">
      <c r="A260" s="40">
        <v>40303241</v>
      </c>
      <c r="B260" s="14">
        <v>22</v>
      </c>
      <c r="C260" s="14">
        <v>40303241</v>
      </c>
      <c r="D260" s="8" t="s">
        <v>1939</v>
      </c>
      <c r="E260" s="14"/>
      <c r="F260" s="14"/>
      <c r="G260" s="14"/>
      <c r="H260" s="14"/>
    </row>
    <row r="261" spans="1:8" s="17" customFormat="1">
      <c r="A261" s="40">
        <v>40303276</v>
      </c>
      <c r="B261" s="14">
        <v>22</v>
      </c>
      <c r="C261" s="14">
        <v>40303276</v>
      </c>
      <c r="D261" s="8" t="s">
        <v>1940</v>
      </c>
      <c r="E261" s="14"/>
      <c r="F261" s="14"/>
      <c r="G261" s="14"/>
      <c r="H261" s="14"/>
    </row>
    <row r="262" spans="1:8" s="17" customFormat="1">
      <c r="A262" s="40">
        <v>40303284</v>
      </c>
      <c r="B262" s="14">
        <v>22</v>
      </c>
      <c r="C262" s="14">
        <v>40303284</v>
      </c>
      <c r="D262" s="8" t="s">
        <v>1941</v>
      </c>
      <c r="E262" s="14"/>
      <c r="F262" s="14"/>
      <c r="G262" s="14"/>
      <c r="H262" s="14"/>
    </row>
    <row r="263" spans="1:8" s="17" customFormat="1">
      <c r="A263" s="40">
        <v>40303292</v>
      </c>
      <c r="B263" s="14">
        <v>22</v>
      </c>
      <c r="C263" s="14">
        <v>40303292</v>
      </c>
      <c r="D263" s="8" t="s">
        <v>1942</v>
      </c>
      <c r="E263" s="14"/>
      <c r="F263" s="14"/>
      <c r="G263" s="14"/>
      <c r="H263" s="14"/>
    </row>
    <row r="264" spans="1:8" s="17" customFormat="1">
      <c r="A264" s="40">
        <v>40303306</v>
      </c>
      <c r="B264" s="14">
        <v>22</v>
      </c>
      <c r="C264" s="14">
        <v>40303306</v>
      </c>
      <c r="D264" s="8" t="s">
        <v>1943</v>
      </c>
      <c r="E264" s="14"/>
      <c r="F264" s="14"/>
      <c r="G264" s="14"/>
      <c r="H264" s="14"/>
    </row>
    <row r="265" spans="1:8" s="17" customFormat="1">
      <c r="A265" s="40">
        <v>40303314</v>
      </c>
      <c r="B265" s="14">
        <v>22</v>
      </c>
      <c r="C265" s="14">
        <v>40303314</v>
      </c>
      <c r="D265" s="8" t="s">
        <v>1944</v>
      </c>
      <c r="E265" s="14"/>
      <c r="F265" s="14"/>
      <c r="G265" s="14"/>
      <c r="H265" s="14"/>
    </row>
    <row r="266" spans="1:8" s="17" customFormat="1">
      <c r="A266" s="40">
        <v>40303322</v>
      </c>
      <c r="B266" s="14">
        <v>22</v>
      </c>
      <c r="C266" s="14">
        <v>40303322</v>
      </c>
      <c r="D266" s="8" t="s">
        <v>1945</v>
      </c>
      <c r="E266" s="14"/>
      <c r="F266" s="14"/>
      <c r="G266" s="14"/>
      <c r="H266" s="14"/>
    </row>
    <row r="267" spans="1:8" s="17" customFormat="1">
      <c r="A267" s="40">
        <v>40304957</v>
      </c>
      <c r="B267" s="14">
        <v>22</v>
      </c>
      <c r="C267" s="14">
        <v>40304957</v>
      </c>
      <c r="D267" s="8" t="s">
        <v>1946</v>
      </c>
      <c r="E267" s="14"/>
      <c r="F267" s="14"/>
      <c r="G267" s="14"/>
      <c r="H267" s="14"/>
    </row>
    <row r="268" spans="1:8" s="17" customFormat="1">
      <c r="A268" s="40">
        <v>40304965</v>
      </c>
      <c r="B268" s="14">
        <v>22</v>
      </c>
      <c r="C268" s="14">
        <v>40304965</v>
      </c>
      <c r="D268" s="8" t="s">
        <v>1947</v>
      </c>
      <c r="E268" s="14"/>
      <c r="F268" s="14"/>
      <c r="G268" s="14"/>
      <c r="H268" s="14"/>
    </row>
    <row r="269" spans="1:8" s="17" customFormat="1">
      <c r="A269" s="40">
        <v>40304981</v>
      </c>
      <c r="B269" s="14">
        <v>22</v>
      </c>
      <c r="C269" s="14">
        <v>40304981</v>
      </c>
      <c r="D269" s="8" t="s">
        <v>1948</v>
      </c>
      <c r="E269" s="14"/>
      <c r="F269" s="14"/>
      <c r="G269" s="14"/>
      <c r="H269" s="14"/>
    </row>
    <row r="270" spans="1:8" s="17" customFormat="1">
      <c r="A270" s="40">
        <v>40308430</v>
      </c>
      <c r="B270" s="14">
        <v>22</v>
      </c>
      <c r="C270" s="14">
        <v>40308430</v>
      </c>
      <c r="D270" s="8" t="s">
        <v>1949</v>
      </c>
      <c r="E270" s="14"/>
      <c r="F270" s="14"/>
      <c r="G270" s="14"/>
      <c r="H270" s="14"/>
    </row>
    <row r="271" spans="1:8" s="17" customFormat="1">
      <c r="A271" s="40">
        <v>40308448</v>
      </c>
      <c r="B271" s="14">
        <v>22</v>
      </c>
      <c r="C271" s="14">
        <v>40308448</v>
      </c>
      <c r="D271" s="8" t="s">
        <v>1950</v>
      </c>
      <c r="E271" s="14"/>
      <c r="F271" s="14"/>
      <c r="G271" s="14"/>
      <c r="H271" s="14"/>
    </row>
    <row r="272" spans="1:8" s="17" customFormat="1">
      <c r="A272" s="40">
        <v>40308456</v>
      </c>
      <c r="B272" s="14">
        <v>22</v>
      </c>
      <c r="C272" s="14">
        <v>40308456</v>
      </c>
      <c r="D272" s="8" t="s">
        <v>1951</v>
      </c>
      <c r="E272" s="14"/>
      <c r="F272" s="14"/>
      <c r="G272" s="14"/>
      <c r="H272" s="14"/>
    </row>
    <row r="273" spans="1:8" s="17" customFormat="1">
      <c r="A273" s="40">
        <v>40308464</v>
      </c>
      <c r="B273" s="14">
        <v>22</v>
      </c>
      <c r="C273" s="14">
        <v>40308464</v>
      </c>
      <c r="D273" s="8" t="s">
        <v>1952</v>
      </c>
      <c r="E273" s="14"/>
      <c r="F273" s="14"/>
      <c r="G273" s="14"/>
      <c r="H273" s="14"/>
    </row>
    <row r="274" spans="1:8" s="17" customFormat="1">
      <c r="A274" s="40">
        <v>40308472</v>
      </c>
      <c r="B274" s="14">
        <v>22</v>
      </c>
      <c r="C274" s="14">
        <v>40308472</v>
      </c>
      <c r="D274" s="8" t="s">
        <v>1953</v>
      </c>
      <c r="E274" s="14"/>
      <c r="F274" s="14"/>
      <c r="G274" s="14"/>
      <c r="H274" s="14"/>
    </row>
    <row r="275" spans="1:8" s="17" customFormat="1">
      <c r="A275" s="40">
        <v>40308480</v>
      </c>
      <c r="B275" s="14">
        <v>22</v>
      </c>
      <c r="C275" s="14">
        <v>40308480</v>
      </c>
      <c r="D275" s="8" t="s">
        <v>1954</v>
      </c>
      <c r="E275" s="14"/>
      <c r="F275" s="14"/>
      <c r="G275" s="14"/>
      <c r="H275" s="14"/>
    </row>
    <row r="276" spans="1:8" s="17" customFormat="1">
      <c r="A276" s="40">
        <v>40308499</v>
      </c>
      <c r="B276" s="14">
        <v>22</v>
      </c>
      <c r="C276" s="14">
        <v>40308499</v>
      </c>
      <c r="D276" s="8" t="s">
        <v>1955</v>
      </c>
      <c r="E276" s="14"/>
      <c r="F276" s="14"/>
      <c r="G276" s="14"/>
      <c r="H276" s="14"/>
    </row>
    <row r="277" spans="1:8" s="17" customFormat="1">
      <c r="A277" s="40">
        <v>40308502</v>
      </c>
      <c r="B277" s="14">
        <v>22</v>
      </c>
      <c r="C277" s="14">
        <v>40308502</v>
      </c>
      <c r="D277" s="8" t="s">
        <v>1956</v>
      </c>
      <c r="E277" s="14"/>
      <c r="F277" s="14"/>
      <c r="G277" s="14"/>
      <c r="H277" s="14"/>
    </row>
    <row r="278" spans="1:8" s="17" customFormat="1">
      <c r="A278" s="40">
        <v>40308510</v>
      </c>
      <c r="B278" s="14">
        <v>22</v>
      </c>
      <c r="C278" s="14">
        <v>40308510</v>
      </c>
      <c r="D278" s="8" t="s">
        <v>1957</v>
      </c>
      <c r="E278" s="14"/>
      <c r="F278" s="14"/>
      <c r="G278" s="14"/>
      <c r="H278" s="14"/>
    </row>
    <row r="279" spans="1:8" s="17" customFormat="1">
      <c r="A279" s="40">
        <v>40308537</v>
      </c>
      <c r="B279" s="14">
        <v>22</v>
      </c>
      <c r="C279" s="14">
        <v>40308537</v>
      </c>
      <c r="D279" s="8" t="s">
        <v>1958</v>
      </c>
      <c r="E279" s="14"/>
      <c r="F279" s="14"/>
      <c r="G279" s="14"/>
      <c r="H279" s="14"/>
    </row>
    <row r="280" spans="1:8" s="17" customFormat="1">
      <c r="A280" s="40">
        <v>40308545</v>
      </c>
      <c r="B280" s="14">
        <v>22</v>
      </c>
      <c r="C280" s="14">
        <v>40308545</v>
      </c>
      <c r="D280" s="8" t="s">
        <v>1959</v>
      </c>
      <c r="E280" s="14"/>
      <c r="F280" s="14"/>
      <c r="G280" s="14"/>
      <c r="H280" s="14"/>
    </row>
    <row r="281" spans="1:8" s="17" customFormat="1">
      <c r="A281" s="40">
        <v>40308561</v>
      </c>
      <c r="B281" s="14">
        <v>22</v>
      </c>
      <c r="C281" s="14">
        <v>40308561</v>
      </c>
      <c r="D281" s="8" t="s">
        <v>1960</v>
      </c>
      <c r="E281" s="14"/>
      <c r="F281" s="14"/>
      <c r="G281" s="14"/>
      <c r="H281" s="14"/>
    </row>
    <row r="282" spans="1:8" s="17" customFormat="1">
      <c r="A282" s="40">
        <v>40308570</v>
      </c>
      <c r="B282" s="14">
        <v>22</v>
      </c>
      <c r="C282" s="14">
        <v>40308570</v>
      </c>
      <c r="D282" s="8" t="s">
        <v>1961</v>
      </c>
      <c r="E282" s="14"/>
      <c r="F282" s="14"/>
      <c r="G282" s="14"/>
      <c r="H282" s="14"/>
    </row>
    <row r="283" spans="1:8" s="17" customFormat="1">
      <c r="A283" s="40">
        <v>40308588</v>
      </c>
      <c r="B283" s="14">
        <v>22</v>
      </c>
      <c r="C283" s="14">
        <v>40308588</v>
      </c>
      <c r="D283" s="8" t="s">
        <v>1962</v>
      </c>
      <c r="E283" s="14"/>
      <c r="F283" s="14"/>
      <c r="G283" s="14"/>
      <c r="H283" s="14"/>
    </row>
    <row r="284" spans="1:8" s="17" customFormat="1">
      <c r="A284" s="40">
        <v>40308596</v>
      </c>
      <c r="B284" s="14">
        <v>22</v>
      </c>
      <c r="C284" s="14">
        <v>40308596</v>
      </c>
      <c r="D284" s="8" t="s">
        <v>1963</v>
      </c>
      <c r="E284" s="14"/>
      <c r="F284" s="14"/>
      <c r="G284" s="14"/>
      <c r="H284" s="14"/>
    </row>
    <row r="285" spans="1:8" s="17" customFormat="1">
      <c r="A285" s="40">
        <v>40308618</v>
      </c>
      <c r="B285" s="14">
        <v>22</v>
      </c>
      <c r="C285" s="14">
        <v>40308618</v>
      </c>
      <c r="D285" s="8" t="s">
        <v>1964</v>
      </c>
      <c r="E285" s="14"/>
      <c r="F285" s="14"/>
      <c r="G285" s="14"/>
      <c r="H285" s="14"/>
    </row>
    <row r="286" spans="1:8" s="17" customFormat="1">
      <c r="A286" s="40">
        <v>40308626</v>
      </c>
      <c r="B286" s="14">
        <v>22</v>
      </c>
      <c r="C286" s="14">
        <v>40308626</v>
      </c>
      <c r="D286" s="8" t="s">
        <v>1965</v>
      </c>
      <c r="E286" s="14"/>
      <c r="F286" s="14"/>
      <c r="G286" s="14"/>
      <c r="H286" s="14"/>
    </row>
    <row r="287" spans="1:8" s="17" customFormat="1">
      <c r="A287" s="40">
        <v>40308634</v>
      </c>
      <c r="B287" s="14">
        <v>22</v>
      </c>
      <c r="C287" s="14">
        <v>40308634</v>
      </c>
      <c r="D287" s="8" t="s">
        <v>1966</v>
      </c>
      <c r="E287" s="14"/>
      <c r="F287" s="14"/>
      <c r="G287" s="14"/>
      <c r="H287" s="14"/>
    </row>
    <row r="288" spans="1:8" s="17" customFormat="1">
      <c r="A288" s="40">
        <v>40308642</v>
      </c>
      <c r="B288" s="14">
        <v>22</v>
      </c>
      <c r="C288" s="14">
        <v>40308642</v>
      </c>
      <c r="D288" s="8" t="s">
        <v>1967</v>
      </c>
      <c r="E288" s="14"/>
      <c r="F288" s="14"/>
      <c r="G288" s="14"/>
      <c r="H288" s="14"/>
    </row>
    <row r="289" spans="1:8" s="17" customFormat="1">
      <c r="A289" s="40">
        <v>40308650</v>
      </c>
      <c r="B289" s="14">
        <v>22</v>
      </c>
      <c r="C289" s="14">
        <v>40308650</v>
      </c>
      <c r="D289" s="8" t="s">
        <v>1968</v>
      </c>
      <c r="E289" s="14"/>
      <c r="F289" s="14"/>
      <c r="G289" s="14"/>
      <c r="H289" s="14"/>
    </row>
    <row r="290" spans="1:8" s="17" customFormat="1">
      <c r="A290" s="40">
        <v>40308669</v>
      </c>
      <c r="B290" s="14">
        <v>22</v>
      </c>
      <c r="C290" s="14">
        <v>40308669</v>
      </c>
      <c r="D290" s="8" t="s">
        <v>1969</v>
      </c>
      <c r="E290" s="14"/>
      <c r="F290" s="14"/>
      <c r="G290" s="14"/>
      <c r="H290" s="14"/>
    </row>
    <row r="291" spans="1:8" s="17" customFormat="1">
      <c r="A291" s="40">
        <v>40308677</v>
      </c>
      <c r="B291" s="14">
        <v>22</v>
      </c>
      <c r="C291" s="14">
        <v>40308677</v>
      </c>
      <c r="D291" s="8" t="s">
        <v>1970</v>
      </c>
      <c r="E291" s="14"/>
      <c r="F291" s="14"/>
      <c r="G291" s="14"/>
      <c r="H291" s="14"/>
    </row>
    <row r="292" spans="1:8" s="17" customFormat="1">
      <c r="A292" s="40">
        <v>40308685</v>
      </c>
      <c r="B292" s="14">
        <v>22</v>
      </c>
      <c r="C292" s="14">
        <v>40308685</v>
      </c>
      <c r="D292" s="8" t="s">
        <v>1971</v>
      </c>
      <c r="E292" s="14"/>
      <c r="F292" s="14"/>
      <c r="G292" s="14"/>
      <c r="H292" s="14"/>
    </row>
    <row r="293" spans="1:8" s="17" customFormat="1">
      <c r="A293" s="40">
        <v>40308693</v>
      </c>
      <c r="B293" s="14">
        <v>22</v>
      </c>
      <c r="C293" s="14">
        <v>40308693</v>
      </c>
      <c r="D293" s="8" t="s">
        <v>1972</v>
      </c>
      <c r="E293" s="14"/>
      <c r="F293" s="14"/>
      <c r="G293" s="14"/>
      <c r="H293" s="14"/>
    </row>
    <row r="294" spans="1:8" s="17" customFormat="1">
      <c r="A294" s="40">
        <v>40308707</v>
      </c>
      <c r="B294" s="14">
        <v>22</v>
      </c>
      <c r="C294" s="14">
        <v>40308707</v>
      </c>
      <c r="D294" s="8" t="s">
        <v>1973</v>
      </c>
      <c r="E294" s="14"/>
      <c r="F294" s="14"/>
      <c r="G294" s="14"/>
      <c r="H294" s="14"/>
    </row>
    <row r="295" spans="1:8" s="17" customFormat="1">
      <c r="A295" s="40">
        <v>40308723</v>
      </c>
      <c r="B295" s="14">
        <v>22</v>
      </c>
      <c r="C295" s="14">
        <v>40308723</v>
      </c>
      <c r="D295" s="8" t="s">
        <v>1974</v>
      </c>
      <c r="E295" s="14"/>
      <c r="F295" s="14"/>
      <c r="G295" s="14"/>
      <c r="H295" s="14"/>
    </row>
    <row r="296" spans="1:8" s="17" customFormat="1">
      <c r="A296" s="40">
        <v>40308731</v>
      </c>
      <c r="B296" s="14">
        <v>22</v>
      </c>
      <c r="C296" s="14">
        <v>40308731</v>
      </c>
      <c r="D296" s="8" t="s">
        <v>1975</v>
      </c>
      <c r="E296" s="14"/>
      <c r="F296" s="14"/>
      <c r="G296" s="14"/>
      <c r="H296" s="14"/>
    </row>
    <row r="297" spans="1:8" s="17" customFormat="1">
      <c r="A297" s="40">
        <v>40308740</v>
      </c>
      <c r="B297" s="14">
        <v>22</v>
      </c>
      <c r="C297" s="14">
        <v>40308740</v>
      </c>
      <c r="D297" s="8" t="s">
        <v>1976</v>
      </c>
      <c r="E297" s="14"/>
      <c r="F297" s="14"/>
      <c r="G297" s="14"/>
      <c r="H297" s="14"/>
    </row>
    <row r="298" spans="1:8" s="17" customFormat="1">
      <c r="A298" s="40">
        <v>40308758</v>
      </c>
      <c r="B298" s="14">
        <v>22</v>
      </c>
      <c r="C298" s="14">
        <v>40308758</v>
      </c>
      <c r="D298" s="8" t="s">
        <v>1977</v>
      </c>
      <c r="E298" s="14"/>
      <c r="F298" s="14"/>
      <c r="G298" s="14"/>
      <c r="H298" s="14"/>
    </row>
    <row r="299" spans="1:8" s="17" customFormat="1">
      <c r="A299" s="40">
        <v>40308766</v>
      </c>
      <c r="B299" s="14">
        <v>22</v>
      </c>
      <c r="C299" s="14">
        <v>40308766</v>
      </c>
      <c r="D299" s="8" t="s">
        <v>1978</v>
      </c>
      <c r="E299" s="14"/>
      <c r="F299" s="14"/>
      <c r="G299" s="14"/>
      <c r="H299" s="14"/>
    </row>
    <row r="300" spans="1:8" s="17" customFormat="1">
      <c r="A300" s="40">
        <v>40308774</v>
      </c>
      <c r="B300" s="14">
        <v>22</v>
      </c>
      <c r="C300" s="14">
        <v>40308774</v>
      </c>
      <c r="D300" s="8" t="s">
        <v>1979</v>
      </c>
      <c r="E300" s="14"/>
      <c r="F300" s="14"/>
      <c r="G300" s="14"/>
      <c r="H300" s="14"/>
    </row>
    <row r="301" spans="1:8" s="17" customFormat="1">
      <c r="A301" s="40">
        <v>40308782</v>
      </c>
      <c r="B301" s="14">
        <v>22</v>
      </c>
      <c r="C301" s="14">
        <v>40308782</v>
      </c>
      <c r="D301" s="8" t="s">
        <v>1980</v>
      </c>
      <c r="E301" s="14"/>
      <c r="F301" s="14"/>
      <c r="G301" s="14"/>
      <c r="H301" s="14"/>
    </row>
    <row r="302" spans="1:8" s="17" customFormat="1">
      <c r="A302" s="40">
        <v>40308790</v>
      </c>
      <c r="B302" s="14">
        <v>22</v>
      </c>
      <c r="C302" s="14">
        <v>40308790</v>
      </c>
      <c r="D302" s="8" t="s">
        <v>1981</v>
      </c>
      <c r="E302" s="14"/>
      <c r="F302" s="14"/>
      <c r="G302" s="14"/>
      <c r="H302" s="14"/>
    </row>
    <row r="303" spans="1:8" s="17" customFormat="1">
      <c r="A303" s="40">
        <v>40308812</v>
      </c>
      <c r="B303" s="14">
        <v>22</v>
      </c>
      <c r="C303" s="14">
        <v>40308812</v>
      </c>
      <c r="D303" s="8" t="s">
        <v>1982</v>
      </c>
      <c r="E303" s="14"/>
      <c r="F303" s="14"/>
      <c r="G303" s="14"/>
      <c r="H303" s="14"/>
    </row>
    <row r="304" spans="1:8" s="17" customFormat="1">
      <c r="A304" s="40">
        <v>40308820</v>
      </c>
      <c r="B304" s="14">
        <v>22</v>
      </c>
      <c r="C304" s="14">
        <v>40308820</v>
      </c>
      <c r="D304" s="8" t="s">
        <v>1983</v>
      </c>
      <c r="E304" s="14"/>
      <c r="F304" s="14"/>
      <c r="G304" s="14"/>
      <c r="H304" s="14"/>
    </row>
    <row r="305" spans="1:8" s="17" customFormat="1">
      <c r="A305" s="40">
        <v>40308839</v>
      </c>
      <c r="B305" s="14">
        <v>22</v>
      </c>
      <c r="C305" s="14">
        <v>40308839</v>
      </c>
      <c r="D305" s="8" t="s">
        <v>1984</v>
      </c>
      <c r="E305" s="14"/>
      <c r="F305" s="14"/>
      <c r="G305" s="14"/>
      <c r="H305" s="14"/>
    </row>
    <row r="306" spans="1:8" s="17" customFormat="1">
      <c r="A306" s="40">
        <v>40308847</v>
      </c>
      <c r="B306" s="14">
        <v>22</v>
      </c>
      <c r="C306" s="14">
        <v>40308847</v>
      </c>
      <c r="D306" s="8" t="s">
        <v>1985</v>
      </c>
      <c r="E306" s="14"/>
      <c r="F306" s="14"/>
      <c r="G306" s="14"/>
      <c r="H306" s="14"/>
    </row>
    <row r="307" spans="1:8" s="17" customFormat="1">
      <c r="A307" s="40">
        <v>40308855</v>
      </c>
      <c r="B307" s="14">
        <v>22</v>
      </c>
      <c r="C307" s="14">
        <v>40308855</v>
      </c>
      <c r="D307" s="8" t="s">
        <v>1986</v>
      </c>
      <c r="E307" s="14"/>
      <c r="F307" s="14"/>
      <c r="G307" s="14"/>
      <c r="H307" s="14"/>
    </row>
    <row r="308" spans="1:8" s="17" customFormat="1">
      <c r="A308" s="40">
        <v>40308863</v>
      </c>
      <c r="B308" s="14">
        <v>22</v>
      </c>
      <c r="C308" s="14">
        <v>40308863</v>
      </c>
      <c r="D308" s="8" t="s">
        <v>1987</v>
      </c>
      <c r="E308" s="14"/>
      <c r="F308" s="14"/>
      <c r="G308" s="14"/>
      <c r="H308" s="14"/>
    </row>
    <row r="309" spans="1:8" s="17" customFormat="1">
      <c r="A309" s="40">
        <v>40308871</v>
      </c>
      <c r="B309" s="14">
        <v>22</v>
      </c>
      <c r="C309" s="14">
        <v>40308871</v>
      </c>
      <c r="D309" s="8" t="s">
        <v>1988</v>
      </c>
      <c r="E309" s="14"/>
      <c r="F309" s="14"/>
      <c r="G309" s="14"/>
      <c r="H309" s="14"/>
    </row>
    <row r="310" spans="1:8" s="17" customFormat="1">
      <c r="A310" s="40">
        <v>40308880</v>
      </c>
      <c r="B310" s="14">
        <v>22</v>
      </c>
      <c r="C310" s="14">
        <v>40308880</v>
      </c>
      <c r="D310" s="8" t="s">
        <v>1989</v>
      </c>
      <c r="E310" s="14"/>
      <c r="F310" s="14"/>
      <c r="G310" s="14"/>
      <c r="H310" s="14"/>
    </row>
    <row r="311" spans="1:8" s="17" customFormat="1">
      <c r="A311" s="40">
        <v>40308898</v>
      </c>
      <c r="B311" s="14">
        <v>22</v>
      </c>
      <c r="C311" s="14">
        <v>40308898</v>
      </c>
      <c r="D311" s="8" t="s">
        <v>1990</v>
      </c>
      <c r="E311" s="14"/>
      <c r="F311" s="14"/>
      <c r="G311" s="14"/>
      <c r="H311" s="14"/>
    </row>
    <row r="312" spans="1:8" s="17" customFormat="1">
      <c r="A312" s="40">
        <v>40308910</v>
      </c>
      <c r="B312" s="14">
        <v>22</v>
      </c>
      <c r="C312" s="14">
        <v>40308910</v>
      </c>
      <c r="D312" s="8" t="s">
        <v>1991</v>
      </c>
      <c r="E312" s="14"/>
      <c r="F312" s="14"/>
      <c r="G312" s="14"/>
      <c r="H312" s="14"/>
    </row>
    <row r="313" spans="1:8" s="17" customFormat="1">
      <c r="A313" s="40">
        <v>40308928</v>
      </c>
      <c r="B313" s="14">
        <v>22</v>
      </c>
      <c r="C313" s="14">
        <v>40308928</v>
      </c>
      <c r="D313" s="8" t="s">
        <v>1992</v>
      </c>
      <c r="E313" s="14"/>
      <c r="F313" s="14"/>
      <c r="G313" s="14"/>
      <c r="H313" s="14"/>
    </row>
    <row r="314" spans="1:8" s="17" customFormat="1">
      <c r="A314" s="40">
        <v>40308936</v>
      </c>
      <c r="B314" s="14">
        <v>22</v>
      </c>
      <c r="C314" s="14">
        <v>40308936</v>
      </c>
      <c r="D314" s="8" t="s">
        <v>1993</v>
      </c>
      <c r="E314" s="14"/>
      <c r="F314" s="14"/>
      <c r="G314" s="14"/>
      <c r="H314" s="14"/>
    </row>
    <row r="315" spans="1:8" s="17" customFormat="1">
      <c r="A315" s="40">
        <v>40308944</v>
      </c>
      <c r="B315" s="14">
        <v>22</v>
      </c>
      <c r="C315" s="14">
        <v>40308944</v>
      </c>
      <c r="D315" s="8" t="s">
        <v>1994</v>
      </c>
      <c r="E315" s="14"/>
      <c r="F315" s="14"/>
      <c r="G315" s="14"/>
      <c r="H315" s="14"/>
    </row>
    <row r="316" spans="1:8" s="17" customFormat="1">
      <c r="A316" s="40">
        <v>40308952</v>
      </c>
      <c r="B316" s="14">
        <v>22</v>
      </c>
      <c r="C316" s="14">
        <v>40308952</v>
      </c>
      <c r="D316" s="8" t="s">
        <v>1995</v>
      </c>
      <c r="E316" s="14"/>
      <c r="F316" s="14"/>
      <c r="G316" s="14"/>
      <c r="H316" s="14"/>
    </row>
    <row r="317" spans="1:8" s="17" customFormat="1">
      <c r="A317" s="40">
        <v>40308960</v>
      </c>
      <c r="B317" s="14">
        <v>22</v>
      </c>
      <c r="C317" s="14">
        <v>40308960</v>
      </c>
      <c r="D317" s="8" t="s">
        <v>1996</v>
      </c>
      <c r="E317" s="14"/>
      <c r="F317" s="14"/>
      <c r="G317" s="14"/>
      <c r="H317" s="14"/>
    </row>
    <row r="318" spans="1:8" s="17" customFormat="1">
      <c r="A318" s="40">
        <v>40308979</v>
      </c>
      <c r="B318" s="14">
        <v>22</v>
      </c>
      <c r="C318" s="14">
        <v>40308979</v>
      </c>
      <c r="D318" s="8" t="s">
        <v>1997</v>
      </c>
      <c r="E318" s="14"/>
      <c r="F318" s="14"/>
      <c r="G318" s="14"/>
      <c r="H318" s="14"/>
    </row>
    <row r="319" spans="1:8" s="17" customFormat="1">
      <c r="A319" s="40">
        <v>40308987</v>
      </c>
      <c r="B319" s="14">
        <v>22</v>
      </c>
      <c r="C319" s="14">
        <v>40308987</v>
      </c>
      <c r="D319" s="8" t="s">
        <v>1998</v>
      </c>
      <c r="E319" s="14"/>
      <c r="F319" s="14"/>
      <c r="G319" s="14"/>
      <c r="H319" s="14"/>
    </row>
    <row r="320" spans="1:8" s="17" customFormat="1">
      <c r="A320" s="40">
        <v>40308995</v>
      </c>
      <c r="B320" s="14">
        <v>22</v>
      </c>
      <c r="C320" s="14">
        <v>40308995</v>
      </c>
      <c r="D320" s="8" t="s">
        <v>1999</v>
      </c>
      <c r="E320" s="14"/>
      <c r="F320" s="14"/>
      <c r="G320" s="14"/>
      <c r="H320" s="14"/>
    </row>
    <row r="321" spans="1:8" s="17" customFormat="1">
      <c r="A321" s="40">
        <v>40309193</v>
      </c>
      <c r="B321" s="14">
        <v>22</v>
      </c>
      <c r="C321" s="14">
        <v>40309193</v>
      </c>
      <c r="D321" s="8" t="s">
        <v>2000</v>
      </c>
      <c r="E321" s="14"/>
      <c r="F321" s="14"/>
      <c r="G321" s="14"/>
      <c r="H321" s="14"/>
    </row>
    <row r="322" spans="1:8" s="17" customFormat="1">
      <c r="A322" s="40">
        <v>40309207</v>
      </c>
      <c r="B322" s="14">
        <v>22</v>
      </c>
      <c r="C322" s="14">
        <v>40309207</v>
      </c>
      <c r="D322" s="8" t="s">
        <v>2001</v>
      </c>
      <c r="E322" s="14"/>
      <c r="F322" s="14"/>
      <c r="G322" s="14"/>
      <c r="H322" s="14"/>
    </row>
    <row r="323" spans="1:8" s="17" customFormat="1">
      <c r="A323" s="40">
        <v>40309215</v>
      </c>
      <c r="B323" s="14">
        <v>22</v>
      </c>
      <c r="C323" s="14">
        <v>40309215</v>
      </c>
      <c r="D323" s="8" t="s">
        <v>2002</v>
      </c>
      <c r="E323" s="14"/>
      <c r="F323" s="14"/>
      <c r="G323" s="14"/>
      <c r="H323" s="14"/>
    </row>
    <row r="324" spans="1:8" s="17" customFormat="1">
      <c r="A324" s="40">
        <v>40309223</v>
      </c>
      <c r="B324" s="14">
        <v>22</v>
      </c>
      <c r="C324" s="14">
        <v>40309223</v>
      </c>
      <c r="D324" s="8" t="s">
        <v>2003</v>
      </c>
      <c r="E324" s="14"/>
      <c r="F324" s="14"/>
      <c r="G324" s="14"/>
      <c r="H324" s="14"/>
    </row>
    <row r="325" spans="1:8" s="17" customFormat="1">
      <c r="A325" s="40">
        <v>40309231</v>
      </c>
      <c r="B325" s="14">
        <v>22</v>
      </c>
      <c r="C325" s="14">
        <v>40309231</v>
      </c>
      <c r="D325" s="8" t="s">
        <v>2004</v>
      </c>
      <c r="E325" s="14"/>
      <c r="F325" s="14"/>
      <c r="G325" s="14"/>
      <c r="H325" s="14"/>
    </row>
    <row r="326" spans="1:8" s="17" customFormat="1">
      <c r="A326" s="40">
        <v>40309240</v>
      </c>
      <c r="B326" s="14">
        <v>22</v>
      </c>
      <c r="C326" s="14">
        <v>40309240</v>
      </c>
      <c r="D326" s="8" t="s">
        <v>2005</v>
      </c>
      <c r="E326" s="14"/>
      <c r="F326" s="14"/>
      <c r="G326" s="14"/>
      <c r="H326" s="14"/>
    </row>
    <row r="327" spans="1:8" s="17" customFormat="1">
      <c r="A327" s="40">
        <v>40309258</v>
      </c>
      <c r="B327" s="14">
        <v>22</v>
      </c>
      <c r="C327" s="14">
        <v>40309258</v>
      </c>
      <c r="D327" s="8" t="s">
        <v>2006</v>
      </c>
      <c r="E327" s="14"/>
      <c r="F327" s="14"/>
      <c r="G327" s="14"/>
      <c r="H327" s="14"/>
    </row>
    <row r="328" spans="1:8" s="17" customFormat="1">
      <c r="A328" s="40">
        <v>40309452</v>
      </c>
      <c r="B328" s="14">
        <v>22</v>
      </c>
      <c r="C328" s="14">
        <v>40309452</v>
      </c>
      <c r="D328" s="8" t="s">
        <v>2007</v>
      </c>
      <c r="E328" s="14"/>
      <c r="F328" s="14"/>
      <c r="G328" s="14"/>
      <c r="H328" s="14"/>
    </row>
    <row r="329" spans="1:8" s="17" customFormat="1">
      <c r="A329" s="40">
        <v>40310442</v>
      </c>
      <c r="B329" s="14">
        <v>22</v>
      </c>
      <c r="C329" s="14">
        <v>40310442</v>
      </c>
      <c r="D329" s="8" t="s">
        <v>2008</v>
      </c>
      <c r="E329" s="14"/>
      <c r="F329" s="14"/>
      <c r="G329" s="14"/>
      <c r="H329" s="14"/>
    </row>
    <row r="330" spans="1:8" s="17" customFormat="1">
      <c r="A330" s="40">
        <v>40310450</v>
      </c>
      <c r="B330" s="14">
        <v>22</v>
      </c>
      <c r="C330" s="14">
        <v>40310450</v>
      </c>
      <c r="D330" s="8" t="s">
        <v>2009</v>
      </c>
      <c r="E330" s="14"/>
      <c r="F330" s="14"/>
      <c r="G330" s="14"/>
      <c r="H330" s="14"/>
    </row>
    <row r="331" spans="1:8" s="17" customFormat="1">
      <c r="A331" s="40">
        <v>40310469</v>
      </c>
      <c r="B331" s="14">
        <v>22</v>
      </c>
      <c r="C331" s="14">
        <v>40310469</v>
      </c>
      <c r="D331" s="8" t="s">
        <v>2010</v>
      </c>
      <c r="E331" s="14"/>
      <c r="F331" s="14"/>
      <c r="G331" s="14"/>
      <c r="H331" s="14"/>
    </row>
    <row r="332" spans="1:8" s="17" customFormat="1">
      <c r="A332" s="40">
        <v>40310477</v>
      </c>
      <c r="B332" s="14">
        <v>22</v>
      </c>
      <c r="C332" s="14">
        <v>40310477</v>
      </c>
      <c r="D332" s="8" t="s">
        <v>2011</v>
      </c>
      <c r="E332" s="14"/>
      <c r="F332" s="14"/>
      <c r="G332" s="14"/>
      <c r="H332" s="14"/>
    </row>
    <row r="333" spans="1:8" s="17" customFormat="1">
      <c r="A333" s="40">
        <v>40310485</v>
      </c>
      <c r="B333" s="14">
        <v>22</v>
      </c>
      <c r="C333" s="14">
        <v>40310485</v>
      </c>
      <c r="D333" s="8" t="s">
        <v>2012</v>
      </c>
      <c r="E333" s="14"/>
      <c r="F333" s="14"/>
      <c r="G333" s="14"/>
      <c r="H333" s="14"/>
    </row>
    <row r="334" spans="1:8" s="17" customFormat="1">
      <c r="A334" s="40">
        <v>40310493</v>
      </c>
      <c r="B334" s="14">
        <v>22</v>
      </c>
      <c r="C334" s="14">
        <v>40310493</v>
      </c>
      <c r="D334" s="8" t="s">
        <v>2013</v>
      </c>
      <c r="E334" s="14"/>
      <c r="F334" s="14"/>
      <c r="G334" s="14"/>
      <c r="H334" s="14"/>
    </row>
    <row r="335" spans="1:8" s="17" customFormat="1">
      <c r="A335" s="40">
        <v>40310531</v>
      </c>
      <c r="B335" s="14">
        <v>22</v>
      </c>
      <c r="C335" s="14">
        <v>40310531</v>
      </c>
      <c r="D335" s="8" t="s">
        <v>2014</v>
      </c>
      <c r="E335" s="14"/>
      <c r="F335" s="14"/>
      <c r="G335" s="14"/>
      <c r="H335" s="14"/>
    </row>
    <row r="336" spans="1:8" s="17" customFormat="1">
      <c r="A336" s="40">
        <v>40310574</v>
      </c>
      <c r="B336" s="14">
        <v>22</v>
      </c>
      <c r="C336" s="14">
        <v>40310574</v>
      </c>
      <c r="D336" s="8" t="s">
        <v>2016</v>
      </c>
      <c r="E336" s="14"/>
      <c r="F336" s="14"/>
      <c r="G336" s="14"/>
      <c r="H336" s="14"/>
    </row>
    <row r="337" spans="1:8" s="17" customFormat="1">
      <c r="A337" s="40">
        <v>40310582</v>
      </c>
      <c r="B337" s="14">
        <v>22</v>
      </c>
      <c r="C337" s="14">
        <v>40310582</v>
      </c>
      <c r="D337" s="8" t="s">
        <v>2017</v>
      </c>
      <c r="E337" s="14"/>
      <c r="F337" s="14"/>
      <c r="G337" s="14"/>
      <c r="H337" s="14"/>
    </row>
    <row r="338" spans="1:8" s="17" customFormat="1">
      <c r="A338" s="40">
        <v>40310639</v>
      </c>
      <c r="B338" s="14">
        <v>22</v>
      </c>
      <c r="C338" s="14">
        <v>40310639</v>
      </c>
      <c r="D338" s="8" t="s">
        <v>2018</v>
      </c>
      <c r="E338" s="14"/>
      <c r="F338" s="14"/>
      <c r="G338" s="14"/>
      <c r="H338" s="14"/>
    </row>
    <row r="339" spans="1:8" s="17" customFormat="1">
      <c r="A339" s="40">
        <v>40310655</v>
      </c>
      <c r="B339" s="14">
        <v>22</v>
      </c>
      <c r="C339" s="14">
        <v>40310655</v>
      </c>
      <c r="D339" s="8" t="s">
        <v>2019</v>
      </c>
      <c r="E339" s="14"/>
      <c r="F339" s="14"/>
      <c r="G339" s="14"/>
      <c r="H339" s="14"/>
    </row>
    <row r="340" spans="1:8" s="17" customFormat="1">
      <c r="A340" s="40">
        <v>40310663</v>
      </c>
      <c r="B340" s="14">
        <v>22</v>
      </c>
      <c r="C340" s="14">
        <v>40310663</v>
      </c>
      <c r="D340" s="8" t="s">
        <v>2020</v>
      </c>
      <c r="E340" s="14"/>
      <c r="F340" s="14"/>
      <c r="G340" s="14"/>
      <c r="H340" s="14"/>
    </row>
    <row r="341" spans="1:8" s="17" customFormat="1">
      <c r="A341" s="40">
        <v>40310680</v>
      </c>
      <c r="B341" s="14">
        <v>22</v>
      </c>
      <c r="C341" s="14">
        <v>40310680</v>
      </c>
      <c r="D341" s="8" t="s">
        <v>2021</v>
      </c>
      <c r="E341" s="14"/>
      <c r="F341" s="14"/>
      <c r="G341" s="14"/>
      <c r="H341" s="14"/>
    </row>
    <row r="342" spans="1:8" s="17" customFormat="1">
      <c r="A342" s="40">
        <v>40310698</v>
      </c>
      <c r="B342" s="14">
        <v>22</v>
      </c>
      <c r="C342" s="14">
        <v>40310698</v>
      </c>
      <c r="D342" s="8" t="s">
        <v>2022</v>
      </c>
      <c r="E342" s="14"/>
      <c r="F342" s="14"/>
      <c r="G342" s="14"/>
      <c r="H342" s="14"/>
    </row>
    <row r="343" spans="1:8" s="17" customFormat="1">
      <c r="A343" s="40">
        <v>40310701</v>
      </c>
      <c r="B343" s="14">
        <v>22</v>
      </c>
      <c r="C343" s="14">
        <v>40310701</v>
      </c>
      <c r="D343" s="8" t="s">
        <v>2023</v>
      </c>
      <c r="E343" s="14"/>
      <c r="F343" s="14"/>
      <c r="G343" s="14"/>
      <c r="H343" s="14"/>
    </row>
    <row r="344" spans="1:8" s="17" customFormat="1">
      <c r="A344" s="40">
        <v>40310710</v>
      </c>
      <c r="B344" s="14">
        <v>22</v>
      </c>
      <c r="C344" s="14">
        <v>40310710</v>
      </c>
      <c r="D344" s="8" t="s">
        <v>2024</v>
      </c>
      <c r="E344" s="14"/>
      <c r="F344" s="14"/>
      <c r="G344" s="14"/>
      <c r="H344" s="14"/>
    </row>
    <row r="345" spans="1:8" s="17" customFormat="1">
      <c r="A345" s="40">
        <v>40311406</v>
      </c>
      <c r="B345" s="14">
        <v>22</v>
      </c>
      <c r="C345" s="14">
        <v>40311406</v>
      </c>
      <c r="D345" s="8" t="s">
        <v>2025</v>
      </c>
      <c r="E345" s="14"/>
      <c r="F345" s="14"/>
      <c r="G345" s="14"/>
      <c r="H345" s="14"/>
    </row>
    <row r="346" spans="1:8" s="17" customFormat="1">
      <c r="A346" s="40">
        <v>40311414</v>
      </c>
      <c r="B346" s="14">
        <v>22</v>
      </c>
      <c r="C346" s="14">
        <v>40311414</v>
      </c>
      <c r="D346" s="8" t="s">
        <v>2026</v>
      </c>
      <c r="E346" s="14"/>
      <c r="F346" s="14"/>
      <c r="G346" s="14"/>
      <c r="H346" s="14"/>
    </row>
    <row r="347" spans="1:8" s="17" customFormat="1">
      <c r="A347" s="40">
        <v>40311422</v>
      </c>
      <c r="B347" s="14">
        <v>22</v>
      </c>
      <c r="C347" s="14">
        <v>40311422</v>
      </c>
      <c r="D347" s="8" t="s">
        <v>2027</v>
      </c>
      <c r="E347" s="14"/>
      <c r="F347" s="14"/>
      <c r="G347" s="14"/>
      <c r="H347" s="14"/>
    </row>
    <row r="348" spans="1:8" s="17" customFormat="1">
      <c r="A348" s="40">
        <v>40311449</v>
      </c>
      <c r="B348" s="14">
        <v>22</v>
      </c>
      <c r="C348" s="14">
        <v>40311449</v>
      </c>
      <c r="D348" s="8" t="s">
        <v>2028</v>
      </c>
      <c r="E348" s="14"/>
      <c r="F348" s="14"/>
      <c r="G348" s="14"/>
      <c r="H348" s="14"/>
    </row>
    <row r="349" spans="1:8" s="17" customFormat="1">
      <c r="A349" s="40">
        <v>40311457</v>
      </c>
      <c r="B349" s="14">
        <v>22</v>
      </c>
      <c r="C349" s="14">
        <v>40311457</v>
      </c>
      <c r="D349" s="8" t="s">
        <v>2029</v>
      </c>
      <c r="E349" s="14"/>
      <c r="F349" s="14"/>
      <c r="G349" s="14"/>
      <c r="H349" s="14"/>
    </row>
    <row r="350" spans="1:8" s="17" customFormat="1">
      <c r="A350" s="40">
        <v>40311481</v>
      </c>
      <c r="B350" s="14">
        <v>22</v>
      </c>
      <c r="C350" s="14">
        <v>40311481</v>
      </c>
      <c r="D350" s="8" t="s">
        <v>2030</v>
      </c>
      <c r="E350" s="14"/>
      <c r="F350" s="14"/>
      <c r="G350" s="14"/>
      <c r="H350" s="14"/>
    </row>
    <row r="351" spans="1:8" s="17" customFormat="1">
      <c r="A351" s="40">
        <v>40311490</v>
      </c>
      <c r="B351" s="14">
        <v>22</v>
      </c>
      <c r="C351" s="14">
        <v>40311490</v>
      </c>
      <c r="D351" s="8" t="s">
        <v>2031</v>
      </c>
      <c r="E351" s="14"/>
      <c r="F351" s="14"/>
      <c r="G351" s="14"/>
      <c r="H351" s="14"/>
    </row>
    <row r="352" spans="1:8" s="17" customFormat="1">
      <c r="A352" s="40">
        <v>40312186</v>
      </c>
      <c r="B352" s="14">
        <v>22</v>
      </c>
      <c r="C352" s="14">
        <v>40312186</v>
      </c>
      <c r="D352" s="8" t="s">
        <v>2032</v>
      </c>
      <c r="E352" s="14"/>
      <c r="F352" s="14"/>
      <c r="G352" s="14"/>
      <c r="H352" s="14"/>
    </row>
    <row r="353" spans="1:8" s="17" customFormat="1">
      <c r="A353" s="40">
        <v>40312208</v>
      </c>
      <c r="B353" s="14">
        <v>22</v>
      </c>
      <c r="C353" s="14">
        <v>40312208</v>
      </c>
      <c r="D353" s="8" t="s">
        <v>2033</v>
      </c>
      <c r="E353" s="14"/>
      <c r="F353" s="14"/>
      <c r="G353" s="14"/>
      <c r="H353" s="14"/>
    </row>
    <row r="354" spans="1:8" s="17" customFormat="1">
      <c r="A354" s="40">
        <v>40312216</v>
      </c>
      <c r="B354" s="14">
        <v>22</v>
      </c>
      <c r="C354" s="14">
        <v>40312216</v>
      </c>
      <c r="D354" s="8" t="s">
        <v>2034</v>
      </c>
      <c r="E354" s="14"/>
      <c r="F354" s="14"/>
      <c r="G354" s="14"/>
      <c r="H354" s="14"/>
    </row>
    <row r="355" spans="1:8" s="17" customFormat="1">
      <c r="A355" s="40">
        <v>40312275</v>
      </c>
      <c r="B355" s="14">
        <v>22</v>
      </c>
      <c r="C355" s="14">
        <v>40312275</v>
      </c>
      <c r="D355" s="8" t="s">
        <v>2035</v>
      </c>
      <c r="E355" s="14"/>
      <c r="F355" s="14"/>
      <c r="G355" s="14"/>
      <c r="H355" s="14"/>
    </row>
    <row r="356" spans="1:8" s="17" customFormat="1">
      <c r="A356" s="40">
        <v>40312283</v>
      </c>
      <c r="B356" s="14">
        <v>22</v>
      </c>
      <c r="C356" s="14">
        <v>40312283</v>
      </c>
      <c r="D356" s="8" t="s">
        <v>2036</v>
      </c>
      <c r="E356" s="14"/>
      <c r="F356" s="14"/>
      <c r="G356" s="14"/>
      <c r="H356" s="14"/>
    </row>
    <row r="357" spans="1:8" s="17" customFormat="1">
      <c r="A357" s="40">
        <v>40312291</v>
      </c>
      <c r="B357" s="14">
        <v>22</v>
      </c>
      <c r="C357" s="14">
        <v>40312291</v>
      </c>
      <c r="D357" s="8" t="s">
        <v>2037</v>
      </c>
      <c r="E357" s="14"/>
      <c r="F357" s="14"/>
      <c r="G357" s="14"/>
      <c r="H357" s="14"/>
    </row>
    <row r="358" spans="1:8" s="17" customFormat="1">
      <c r="A358" s="40">
        <v>40312305</v>
      </c>
      <c r="B358" s="14">
        <v>22</v>
      </c>
      <c r="C358" s="14">
        <v>40312305</v>
      </c>
      <c r="D358" s="8" t="s">
        <v>2038</v>
      </c>
      <c r="E358" s="14"/>
      <c r="F358" s="14"/>
      <c r="G358" s="14"/>
      <c r="H358" s="14"/>
    </row>
    <row r="359" spans="1:8" s="17" customFormat="1">
      <c r="A359" s="40">
        <v>40312313</v>
      </c>
      <c r="B359" s="14">
        <v>22</v>
      </c>
      <c r="C359" s="14">
        <v>40312313</v>
      </c>
      <c r="D359" s="8" t="s">
        <v>2039</v>
      </c>
      <c r="E359" s="14"/>
      <c r="F359" s="14"/>
      <c r="G359" s="14"/>
      <c r="H359" s="14"/>
    </row>
    <row r="360" spans="1:8" s="17" customFormat="1">
      <c r="A360" s="40">
        <v>40312321</v>
      </c>
      <c r="B360" s="14">
        <v>22</v>
      </c>
      <c r="C360" s="14">
        <v>40312321</v>
      </c>
      <c r="D360" s="8" t="s">
        <v>2040</v>
      </c>
      <c r="E360" s="14"/>
      <c r="F360" s="14"/>
      <c r="G360" s="14"/>
      <c r="H360" s="14"/>
    </row>
    <row r="361" spans="1:8" s="17" customFormat="1">
      <c r="A361" s="40">
        <v>40312330</v>
      </c>
      <c r="B361" s="14">
        <v>22</v>
      </c>
      <c r="C361" s="14">
        <v>40312330</v>
      </c>
      <c r="D361" s="8" t="s">
        <v>2041</v>
      </c>
      <c r="E361" s="14"/>
      <c r="F361" s="14"/>
      <c r="G361" s="14"/>
      <c r="H361" s="14"/>
    </row>
    <row r="362" spans="1:8" s="17" customFormat="1">
      <c r="A362" s="40">
        <v>40312364</v>
      </c>
      <c r="B362" s="14">
        <v>22</v>
      </c>
      <c r="C362" s="14">
        <v>40312364</v>
      </c>
      <c r="D362" s="8" t="s">
        <v>2042</v>
      </c>
      <c r="E362" s="14"/>
      <c r="F362" s="14"/>
      <c r="G362" s="14"/>
      <c r="H362" s="14"/>
    </row>
    <row r="363" spans="1:8" s="17" customFormat="1">
      <c r="A363" s="40">
        <v>40312372</v>
      </c>
      <c r="B363" s="14">
        <v>22</v>
      </c>
      <c r="C363" s="14">
        <v>40312372</v>
      </c>
      <c r="D363" s="8" t="s">
        <v>2043</v>
      </c>
      <c r="E363" s="14"/>
      <c r="F363" s="14"/>
      <c r="G363" s="14"/>
      <c r="H363" s="14"/>
    </row>
    <row r="364" spans="1:8" s="17" customFormat="1">
      <c r="A364" s="40">
        <v>40312380</v>
      </c>
      <c r="B364" s="14">
        <v>22</v>
      </c>
      <c r="C364" s="14">
        <v>40312380</v>
      </c>
      <c r="D364" s="8" t="s">
        <v>2044</v>
      </c>
      <c r="E364" s="14"/>
      <c r="F364" s="14"/>
      <c r="G364" s="14"/>
      <c r="H364" s="14"/>
    </row>
    <row r="365" spans="1:8" s="17" customFormat="1">
      <c r="A365" s="40">
        <v>40312399</v>
      </c>
      <c r="B365" s="14">
        <v>22</v>
      </c>
      <c r="C365" s="14">
        <v>40312399</v>
      </c>
      <c r="D365" s="8" t="s">
        <v>2045</v>
      </c>
      <c r="E365" s="14"/>
      <c r="F365" s="14"/>
      <c r="G365" s="14"/>
      <c r="H365" s="14"/>
    </row>
    <row r="366" spans="1:8" s="17" customFormat="1">
      <c r="A366" s="40">
        <v>40312402</v>
      </c>
      <c r="B366" s="14">
        <v>22</v>
      </c>
      <c r="C366" s="14">
        <v>40312402</v>
      </c>
      <c r="D366" s="8" t="s">
        <v>2046</v>
      </c>
      <c r="E366" s="14"/>
      <c r="F366" s="14"/>
      <c r="G366" s="14"/>
      <c r="H366" s="14"/>
    </row>
    <row r="367" spans="1:8" s="17" customFormat="1">
      <c r="A367" s="40">
        <v>40312410</v>
      </c>
      <c r="B367" s="14">
        <v>22</v>
      </c>
      <c r="C367" s="14">
        <v>40312410</v>
      </c>
      <c r="D367" s="8" t="s">
        <v>2047</v>
      </c>
      <c r="E367" s="14"/>
      <c r="F367" s="14"/>
      <c r="G367" s="14"/>
      <c r="H367" s="14"/>
    </row>
    <row r="368" spans="1:8" s="17" customFormat="1">
      <c r="A368" s="40">
        <v>40312429</v>
      </c>
      <c r="B368" s="14">
        <v>22</v>
      </c>
      <c r="C368" s="14">
        <v>40312429</v>
      </c>
      <c r="D368" s="8" t="s">
        <v>2048</v>
      </c>
      <c r="E368" s="14"/>
      <c r="F368" s="14"/>
      <c r="G368" s="14"/>
      <c r="H368" s="14"/>
    </row>
    <row r="369" spans="1:8" s="17" customFormat="1">
      <c r="A369" s="40">
        <v>40312437</v>
      </c>
      <c r="B369" s="14">
        <v>22</v>
      </c>
      <c r="C369" s="14">
        <v>40312437</v>
      </c>
      <c r="D369" s="8" t="s">
        <v>2049</v>
      </c>
      <c r="E369" s="14"/>
      <c r="F369" s="14"/>
      <c r="G369" s="14"/>
      <c r="H369" s="14"/>
    </row>
    <row r="370" spans="1:8" s="17" customFormat="1">
      <c r="A370" s="40">
        <v>40312445</v>
      </c>
      <c r="B370" s="14">
        <v>22</v>
      </c>
      <c r="C370" s="14">
        <v>40312445</v>
      </c>
      <c r="D370" s="8" t="s">
        <v>2050</v>
      </c>
      <c r="E370" s="14"/>
      <c r="F370" s="14"/>
      <c r="G370" s="14"/>
      <c r="H370" s="14"/>
    </row>
    <row r="371" spans="1:8" s="17" customFormat="1">
      <c r="A371" s="40">
        <v>40312453</v>
      </c>
      <c r="B371" s="14">
        <v>22</v>
      </c>
      <c r="C371" s="14">
        <v>40312453</v>
      </c>
      <c r="D371" s="8" t="s">
        <v>2051</v>
      </c>
      <c r="E371" s="14"/>
      <c r="F371" s="14"/>
      <c r="G371" s="14"/>
      <c r="H371" s="14"/>
    </row>
    <row r="372" spans="1:8" s="17" customFormat="1">
      <c r="A372" s="40">
        <v>40312461</v>
      </c>
      <c r="B372" s="14">
        <v>22</v>
      </c>
      <c r="C372" s="14">
        <v>40312461</v>
      </c>
      <c r="D372" s="8" t="s">
        <v>2052</v>
      </c>
      <c r="E372" s="14"/>
      <c r="F372" s="14"/>
      <c r="G372" s="14"/>
      <c r="H372" s="14"/>
    </row>
    <row r="373" spans="1:8" s="17" customFormat="1">
      <c r="A373" s="40">
        <v>40312470</v>
      </c>
      <c r="B373" s="14">
        <v>22</v>
      </c>
      <c r="C373" s="14">
        <v>40312470</v>
      </c>
      <c r="D373" s="8" t="s">
        <v>2053</v>
      </c>
      <c r="E373" s="14"/>
      <c r="F373" s="14"/>
      <c r="G373" s="14"/>
      <c r="H373" s="14"/>
    </row>
    <row r="374" spans="1:8" s="17" customFormat="1">
      <c r="A374" s="40">
        <v>40313352</v>
      </c>
      <c r="B374" s="14">
        <v>22</v>
      </c>
      <c r="C374" s="14">
        <v>40313352</v>
      </c>
      <c r="D374" s="8" t="s">
        <v>2054</v>
      </c>
      <c r="E374" s="14"/>
      <c r="F374" s="14"/>
      <c r="G374" s="14"/>
      <c r="H374" s="14"/>
    </row>
    <row r="375" spans="1:8" s="17" customFormat="1">
      <c r="A375" s="40">
        <v>40313360</v>
      </c>
      <c r="B375" s="14">
        <v>22</v>
      </c>
      <c r="C375" s="14">
        <v>40313360</v>
      </c>
      <c r="D375" s="8" t="s">
        <v>2055</v>
      </c>
      <c r="E375" s="14"/>
      <c r="F375" s="14"/>
      <c r="G375" s="14"/>
      <c r="H375" s="14"/>
    </row>
    <row r="376" spans="1:8" s="17" customFormat="1">
      <c r="A376" s="40">
        <v>40314316</v>
      </c>
      <c r="B376" s="14">
        <v>22</v>
      </c>
      <c r="C376" s="14">
        <v>40314316</v>
      </c>
      <c r="D376" s="8" t="s">
        <v>2056</v>
      </c>
      <c r="E376" s="14"/>
      <c r="F376" s="14"/>
      <c r="G376" s="14"/>
      <c r="H376" s="14"/>
    </row>
    <row r="377" spans="1:8" s="17" customFormat="1">
      <c r="A377" s="40">
        <v>40314324</v>
      </c>
      <c r="B377" s="14">
        <v>22</v>
      </c>
      <c r="C377" s="14">
        <v>40314324</v>
      </c>
      <c r="D377" s="8" t="s">
        <v>2057</v>
      </c>
      <c r="E377" s="14"/>
      <c r="F377" s="14"/>
      <c r="G377" s="14"/>
      <c r="H377" s="14"/>
    </row>
    <row r="378" spans="1:8" s="17" customFormat="1">
      <c r="A378" s="40">
        <v>40314332</v>
      </c>
      <c r="B378" s="14">
        <v>22</v>
      </c>
      <c r="C378" s="14">
        <v>40314332</v>
      </c>
      <c r="D378" s="8" t="s">
        <v>2058</v>
      </c>
      <c r="E378" s="14"/>
      <c r="F378" s="14"/>
      <c r="G378" s="14"/>
      <c r="H378" s="14"/>
    </row>
    <row r="379" spans="1:8" s="17" customFormat="1">
      <c r="A379" s="40">
        <v>40314340</v>
      </c>
      <c r="B379" s="14">
        <v>22</v>
      </c>
      <c r="C379" s="14">
        <v>40314340</v>
      </c>
      <c r="D379" s="8" t="s">
        <v>2059</v>
      </c>
      <c r="E379" s="14"/>
      <c r="F379" s="14"/>
      <c r="G379" s="14"/>
      <c r="H379" s="14"/>
    </row>
    <row r="380" spans="1:8" s="17" customFormat="1">
      <c r="A380" s="40">
        <v>40314367</v>
      </c>
      <c r="B380" s="14">
        <v>22</v>
      </c>
      <c r="C380" s="14">
        <v>40314367</v>
      </c>
      <c r="D380" s="8" t="s">
        <v>2060</v>
      </c>
      <c r="E380" s="14"/>
      <c r="F380" s="14"/>
      <c r="G380" s="14"/>
      <c r="H380" s="14"/>
    </row>
    <row r="381" spans="1:8" s="17" customFormat="1">
      <c r="A381" s="40">
        <v>40314375</v>
      </c>
      <c r="B381" s="14">
        <v>22</v>
      </c>
      <c r="C381" s="14">
        <v>40314375</v>
      </c>
      <c r="D381" s="8" t="s">
        <v>2061</v>
      </c>
      <c r="E381" s="14"/>
      <c r="F381" s="14"/>
      <c r="G381" s="14"/>
      <c r="H381" s="14"/>
    </row>
    <row r="382" spans="1:8" s="17" customFormat="1">
      <c r="A382" s="40">
        <v>40314383</v>
      </c>
      <c r="B382" s="14">
        <v>22</v>
      </c>
      <c r="C382" s="14">
        <v>40314383</v>
      </c>
      <c r="D382" s="8" t="s">
        <v>2062</v>
      </c>
      <c r="E382" s="14"/>
      <c r="F382" s="14"/>
      <c r="G382" s="14"/>
      <c r="H382" s="14"/>
    </row>
    <row r="383" spans="1:8" s="17" customFormat="1">
      <c r="A383" s="40">
        <v>40314391</v>
      </c>
      <c r="B383" s="14">
        <v>22</v>
      </c>
      <c r="C383" s="14">
        <v>40314391</v>
      </c>
      <c r="D383" s="8" t="s">
        <v>2063</v>
      </c>
      <c r="E383" s="14"/>
      <c r="F383" s="14"/>
      <c r="G383" s="14"/>
      <c r="H383" s="14"/>
    </row>
    <row r="384" spans="1:8" s="17" customFormat="1">
      <c r="A384" s="40">
        <v>40314405</v>
      </c>
      <c r="B384" s="14">
        <v>22</v>
      </c>
      <c r="C384" s="14">
        <v>40314405</v>
      </c>
      <c r="D384" s="8" t="s">
        <v>2064</v>
      </c>
      <c r="E384" s="14"/>
      <c r="F384" s="14"/>
      <c r="G384" s="14"/>
      <c r="H384" s="14"/>
    </row>
    <row r="385" spans="1:8" s="17" customFormat="1">
      <c r="A385" s="40">
        <v>40314456</v>
      </c>
      <c r="B385" s="14">
        <v>22</v>
      </c>
      <c r="C385" s="14">
        <v>40314456</v>
      </c>
      <c r="D385" s="8" t="s">
        <v>2065</v>
      </c>
      <c r="E385" s="14"/>
      <c r="F385" s="14"/>
      <c r="G385" s="14"/>
      <c r="H385" s="14"/>
    </row>
    <row r="386" spans="1:8" s="17" customFormat="1">
      <c r="A386" s="40">
        <v>40314472</v>
      </c>
      <c r="B386" s="14">
        <v>22</v>
      </c>
      <c r="C386" s="14">
        <v>40314472</v>
      </c>
      <c r="D386" s="8" t="s">
        <v>2066</v>
      </c>
      <c r="E386" s="14"/>
      <c r="F386" s="14"/>
      <c r="G386" s="14"/>
      <c r="H386" s="14"/>
    </row>
    <row r="387" spans="1:8" s="17" customFormat="1">
      <c r="A387" s="40">
        <v>40314499</v>
      </c>
      <c r="B387" s="14">
        <v>22</v>
      </c>
      <c r="C387" s="14">
        <v>40314499</v>
      </c>
      <c r="D387" s="8" t="s">
        <v>2067</v>
      </c>
      <c r="E387" s="14"/>
      <c r="F387" s="14"/>
      <c r="G387" s="14"/>
      <c r="H387" s="14"/>
    </row>
    <row r="388" spans="1:8" s="17" customFormat="1">
      <c r="A388" s="40">
        <v>40314510</v>
      </c>
      <c r="B388" s="14">
        <v>22</v>
      </c>
      <c r="C388" s="14">
        <v>40314510</v>
      </c>
      <c r="D388" s="8" t="s">
        <v>2068</v>
      </c>
      <c r="E388" s="14"/>
      <c r="F388" s="14"/>
      <c r="G388" s="14"/>
      <c r="H388" s="14"/>
    </row>
    <row r="389" spans="1:8" s="17" customFormat="1">
      <c r="A389" s="40">
        <v>40314529</v>
      </c>
      <c r="B389" s="14">
        <v>22</v>
      </c>
      <c r="C389" s="14">
        <v>40314529</v>
      </c>
      <c r="D389" s="8" t="s">
        <v>2069</v>
      </c>
      <c r="E389" s="14"/>
      <c r="F389" s="14"/>
      <c r="G389" s="14"/>
      <c r="H389" s="14"/>
    </row>
    <row r="390" spans="1:8" s="17" customFormat="1">
      <c r="A390" s="40">
        <v>40316580</v>
      </c>
      <c r="B390" s="14">
        <v>22</v>
      </c>
      <c r="C390" s="14">
        <v>40316580</v>
      </c>
      <c r="D390" s="8" t="s">
        <v>2070</v>
      </c>
      <c r="E390" s="14"/>
      <c r="F390" s="14"/>
      <c r="G390" s="14"/>
      <c r="H390" s="14"/>
    </row>
    <row r="391" spans="1:8" s="17" customFormat="1">
      <c r="A391" s="40">
        <v>40316610</v>
      </c>
      <c r="B391" s="14">
        <v>22</v>
      </c>
      <c r="C391" s="14">
        <v>40316610</v>
      </c>
      <c r="D391" s="8" t="s">
        <v>2071</v>
      </c>
      <c r="E391" s="14"/>
      <c r="F391" s="14"/>
      <c r="G391" s="14"/>
      <c r="H391" s="14"/>
    </row>
    <row r="392" spans="1:8" s="17" customFormat="1">
      <c r="A392" s="40">
        <v>40316629</v>
      </c>
      <c r="B392" s="14">
        <v>22</v>
      </c>
      <c r="C392" s="14">
        <v>40316629</v>
      </c>
      <c r="D392" s="8" t="s">
        <v>2072</v>
      </c>
      <c r="E392" s="14"/>
      <c r="F392" s="14"/>
      <c r="G392" s="14"/>
      <c r="H392" s="14"/>
    </row>
    <row r="393" spans="1:8" s="17" customFormat="1">
      <c r="A393" s="40">
        <v>40316637</v>
      </c>
      <c r="B393" s="14">
        <v>22</v>
      </c>
      <c r="C393" s="14">
        <v>40316637</v>
      </c>
      <c r="D393" s="8" t="s">
        <v>2073</v>
      </c>
      <c r="E393" s="14"/>
      <c r="F393" s="14"/>
      <c r="G393" s="14"/>
      <c r="H393" s="14"/>
    </row>
    <row r="394" spans="1:8" s="17" customFormat="1">
      <c r="A394" s="40">
        <v>40316645</v>
      </c>
      <c r="B394" s="14">
        <v>22</v>
      </c>
      <c r="C394" s="14">
        <v>40316645</v>
      </c>
      <c r="D394" s="8" t="s">
        <v>2074</v>
      </c>
      <c r="E394" s="14"/>
      <c r="F394" s="14"/>
      <c r="G394" s="14"/>
      <c r="H394" s="14"/>
    </row>
    <row r="395" spans="1:8" s="17" customFormat="1">
      <c r="A395" s="40">
        <v>40316653</v>
      </c>
      <c r="B395" s="14">
        <v>22</v>
      </c>
      <c r="C395" s="14">
        <v>40316653</v>
      </c>
      <c r="D395" s="8" t="s">
        <v>2075</v>
      </c>
      <c r="E395" s="14"/>
      <c r="F395" s="14"/>
      <c r="G395" s="14"/>
      <c r="H395" s="14"/>
    </row>
    <row r="396" spans="1:8" s="17" customFormat="1">
      <c r="A396" s="40">
        <v>40316670</v>
      </c>
      <c r="B396" s="14">
        <v>22</v>
      </c>
      <c r="C396" s="14">
        <v>40316670</v>
      </c>
      <c r="D396" s="8" t="s">
        <v>2076</v>
      </c>
      <c r="E396" s="14"/>
      <c r="F396" s="14"/>
      <c r="G396" s="14"/>
      <c r="H396" s="14"/>
    </row>
    <row r="397" spans="1:8" s="17" customFormat="1">
      <c r="A397" s="40">
        <v>40316688</v>
      </c>
      <c r="B397" s="14">
        <v>22</v>
      </c>
      <c r="C397" s="14">
        <v>40316688</v>
      </c>
      <c r="D397" s="8" t="s">
        <v>2077</v>
      </c>
      <c r="E397" s="14"/>
      <c r="F397" s="14"/>
      <c r="G397" s="14"/>
      <c r="H397" s="14"/>
    </row>
    <row r="398" spans="1:8" s="17" customFormat="1">
      <c r="A398" s="40">
        <v>40316696</v>
      </c>
      <c r="B398" s="14">
        <v>22</v>
      </c>
      <c r="C398" s="14">
        <v>40316696</v>
      </c>
      <c r="D398" s="8" t="s">
        <v>2078</v>
      </c>
      <c r="E398" s="14"/>
      <c r="F398" s="14"/>
      <c r="G398" s="14"/>
      <c r="H398" s="14"/>
    </row>
    <row r="399" spans="1:8" s="17" customFormat="1">
      <c r="A399" s="40">
        <v>40316718</v>
      </c>
      <c r="B399" s="14">
        <v>22</v>
      </c>
      <c r="C399" s="14">
        <v>40316718</v>
      </c>
      <c r="D399" s="8" t="s">
        <v>2079</v>
      </c>
      <c r="E399" s="14"/>
      <c r="F399" s="14"/>
      <c r="G399" s="14"/>
      <c r="H399" s="14"/>
    </row>
    <row r="400" spans="1:8" s="17" customFormat="1">
      <c r="A400" s="40">
        <v>40316726</v>
      </c>
      <c r="B400" s="14">
        <v>22</v>
      </c>
      <c r="C400" s="14">
        <v>40316726</v>
      </c>
      <c r="D400" s="8" t="s">
        <v>2080</v>
      </c>
      <c r="E400" s="14"/>
      <c r="F400" s="14"/>
      <c r="G400" s="14"/>
      <c r="H400" s="14"/>
    </row>
    <row r="401" spans="1:8" s="17" customFormat="1">
      <c r="A401" s="40">
        <v>40316734</v>
      </c>
      <c r="B401" s="14">
        <v>22</v>
      </c>
      <c r="C401" s="14">
        <v>40316734</v>
      </c>
      <c r="D401" s="8" t="s">
        <v>2081</v>
      </c>
      <c r="E401" s="14"/>
      <c r="F401" s="14"/>
      <c r="G401" s="14"/>
      <c r="H401" s="14"/>
    </row>
    <row r="402" spans="1:8" s="17" customFormat="1">
      <c r="A402" s="40">
        <v>40316742</v>
      </c>
      <c r="B402" s="14">
        <v>22</v>
      </c>
      <c r="C402" s="14">
        <v>40316742</v>
      </c>
      <c r="D402" s="8" t="s">
        <v>2082</v>
      </c>
      <c r="E402" s="14"/>
      <c r="F402" s="14"/>
      <c r="G402" s="14"/>
      <c r="H402" s="14"/>
    </row>
    <row r="403" spans="1:8" s="17" customFormat="1">
      <c r="A403" s="40">
        <v>40316750</v>
      </c>
      <c r="B403" s="14">
        <v>22</v>
      </c>
      <c r="C403" s="14">
        <v>40316750</v>
      </c>
      <c r="D403" s="8" t="s">
        <v>2767</v>
      </c>
      <c r="E403" s="14"/>
      <c r="F403" s="14"/>
      <c r="G403" s="14"/>
      <c r="H403" s="14"/>
    </row>
    <row r="404" spans="1:8" s="17" customFormat="1">
      <c r="A404" s="40">
        <v>40316777</v>
      </c>
      <c r="B404" s="14">
        <v>22</v>
      </c>
      <c r="C404" s="14">
        <v>40316777</v>
      </c>
      <c r="D404" s="8" t="s">
        <v>2083</v>
      </c>
      <c r="E404" s="14"/>
      <c r="F404" s="14"/>
      <c r="G404" s="14"/>
      <c r="H404" s="14"/>
    </row>
    <row r="405" spans="1:8" s="17" customFormat="1">
      <c r="A405" s="40">
        <v>40316793</v>
      </c>
      <c r="B405" s="14">
        <v>22</v>
      </c>
      <c r="C405" s="14">
        <v>40316793</v>
      </c>
      <c r="D405" s="8" t="s">
        <v>2084</v>
      </c>
      <c r="E405" s="14"/>
      <c r="F405" s="14"/>
      <c r="G405" s="14"/>
      <c r="H405" s="14"/>
    </row>
    <row r="406" spans="1:8" s="17" customFormat="1">
      <c r="A406" s="40">
        <v>40316807</v>
      </c>
      <c r="B406" s="14">
        <v>22</v>
      </c>
      <c r="C406" s="14">
        <v>40316807</v>
      </c>
      <c r="D406" s="8" t="s">
        <v>2085</v>
      </c>
      <c r="E406" s="14"/>
      <c r="F406" s="14"/>
      <c r="G406" s="14"/>
      <c r="H406" s="14"/>
    </row>
    <row r="407" spans="1:8" s="17" customFormat="1">
      <c r="A407" s="40">
        <v>40316815</v>
      </c>
      <c r="B407" s="14">
        <v>22</v>
      </c>
      <c r="C407" s="14">
        <v>40316815</v>
      </c>
      <c r="D407" s="8" t="s">
        <v>2086</v>
      </c>
      <c r="E407" s="14"/>
      <c r="F407" s="14"/>
      <c r="G407" s="14"/>
      <c r="H407" s="14"/>
    </row>
    <row r="408" spans="1:8" s="17" customFormat="1">
      <c r="A408" s="40">
        <v>40316823</v>
      </c>
      <c r="B408" s="14">
        <v>22</v>
      </c>
      <c r="C408" s="14">
        <v>40316823</v>
      </c>
      <c r="D408" s="8" t="s">
        <v>2087</v>
      </c>
      <c r="E408" s="14"/>
      <c r="F408" s="14"/>
      <c r="G408" s="14"/>
      <c r="H408" s="14"/>
    </row>
    <row r="409" spans="1:8" s="17" customFormat="1">
      <c r="A409" s="40">
        <v>40316840</v>
      </c>
      <c r="B409" s="14">
        <v>22</v>
      </c>
      <c r="C409" s="14">
        <v>40316840</v>
      </c>
      <c r="D409" s="8" t="s">
        <v>2088</v>
      </c>
      <c r="E409" s="14"/>
      <c r="F409" s="14"/>
      <c r="G409" s="14"/>
      <c r="H409" s="14"/>
    </row>
    <row r="410" spans="1:8" s="17" customFormat="1">
      <c r="A410" s="40">
        <v>40316858</v>
      </c>
      <c r="B410" s="14">
        <v>22</v>
      </c>
      <c r="C410" s="14">
        <v>40316858</v>
      </c>
      <c r="D410" s="8" t="s">
        <v>2089</v>
      </c>
      <c r="E410" s="14"/>
      <c r="F410" s="14"/>
      <c r="G410" s="14"/>
      <c r="H410" s="14"/>
    </row>
    <row r="411" spans="1:8" s="17" customFormat="1">
      <c r="A411" s="40">
        <v>40316882</v>
      </c>
      <c r="B411" s="14">
        <v>22</v>
      </c>
      <c r="C411" s="14">
        <v>40316882</v>
      </c>
      <c r="D411" s="8" t="s">
        <v>2090</v>
      </c>
      <c r="E411" s="14"/>
      <c r="F411" s="14"/>
      <c r="G411" s="14"/>
      <c r="H411" s="14"/>
    </row>
    <row r="412" spans="1:8" s="17" customFormat="1">
      <c r="A412" s="40">
        <v>40316890</v>
      </c>
      <c r="B412" s="14">
        <v>22</v>
      </c>
      <c r="C412" s="14">
        <v>40316890</v>
      </c>
      <c r="D412" s="8" t="s">
        <v>2091</v>
      </c>
      <c r="E412" s="14"/>
      <c r="F412" s="14"/>
      <c r="G412" s="14"/>
      <c r="H412" s="14"/>
    </row>
    <row r="413" spans="1:8" s="17" customFormat="1">
      <c r="A413" s="40">
        <v>40316904</v>
      </c>
      <c r="B413" s="14">
        <v>22</v>
      </c>
      <c r="C413" s="14">
        <v>40316904</v>
      </c>
      <c r="D413" s="8" t="s">
        <v>2092</v>
      </c>
      <c r="E413" s="14"/>
      <c r="F413" s="14"/>
      <c r="G413" s="14"/>
      <c r="H413" s="14"/>
    </row>
    <row r="414" spans="1:8" s="17" customFormat="1">
      <c r="A414" s="40">
        <v>40316912</v>
      </c>
      <c r="B414" s="14">
        <v>22</v>
      </c>
      <c r="C414" s="14">
        <v>40316912</v>
      </c>
      <c r="D414" s="8" t="s">
        <v>2093</v>
      </c>
      <c r="E414" s="14"/>
      <c r="F414" s="14"/>
      <c r="G414" s="14"/>
      <c r="H414" s="14"/>
    </row>
    <row r="415" spans="1:8" s="17" customFormat="1">
      <c r="A415" s="40">
        <v>40316920</v>
      </c>
      <c r="B415" s="14">
        <v>22</v>
      </c>
      <c r="C415" s="14">
        <v>40316920</v>
      </c>
      <c r="D415" s="8" t="s">
        <v>2094</v>
      </c>
      <c r="E415" s="14"/>
      <c r="F415" s="14"/>
      <c r="G415" s="14"/>
      <c r="H415" s="14"/>
    </row>
    <row r="416" spans="1:8" s="17" customFormat="1">
      <c r="A416" s="40">
        <v>40316939</v>
      </c>
      <c r="B416" s="14">
        <v>22</v>
      </c>
      <c r="C416" s="14">
        <v>40316939</v>
      </c>
      <c r="D416" s="8" t="s">
        <v>2095</v>
      </c>
      <c r="E416" s="14"/>
      <c r="F416" s="14"/>
      <c r="G416" s="14"/>
      <c r="H416" s="14"/>
    </row>
    <row r="417" spans="1:8" s="17" customFormat="1">
      <c r="A417" s="40">
        <v>40316947</v>
      </c>
      <c r="B417" s="14">
        <v>22</v>
      </c>
      <c r="C417" s="14">
        <v>40316947</v>
      </c>
      <c r="D417" s="8" t="s">
        <v>2096</v>
      </c>
      <c r="E417" s="14"/>
      <c r="F417" s="14"/>
      <c r="G417" s="14"/>
      <c r="H417" s="14"/>
    </row>
    <row r="418" spans="1:8" s="17" customFormat="1">
      <c r="A418" s="40">
        <v>40316971</v>
      </c>
      <c r="B418" s="14">
        <v>22</v>
      </c>
      <c r="C418" s="14">
        <v>40316971</v>
      </c>
      <c r="D418" s="8" t="s">
        <v>2097</v>
      </c>
      <c r="E418" s="14"/>
      <c r="F418" s="14"/>
      <c r="G418" s="14"/>
      <c r="H418" s="14"/>
    </row>
    <row r="419" spans="1:8" s="17" customFormat="1">
      <c r="A419" s="40">
        <v>40316998</v>
      </c>
      <c r="B419" s="14">
        <v>22</v>
      </c>
      <c r="C419" s="14">
        <v>40316998</v>
      </c>
      <c r="D419" s="8" t="s">
        <v>2098</v>
      </c>
      <c r="E419" s="14"/>
      <c r="F419" s="14"/>
      <c r="G419" s="14"/>
      <c r="H419" s="14"/>
    </row>
    <row r="420" spans="1:8" s="17" customFormat="1">
      <c r="A420" s="40">
        <v>40317013</v>
      </c>
      <c r="B420" s="14">
        <v>22</v>
      </c>
      <c r="C420" s="14">
        <v>40317013</v>
      </c>
      <c r="D420" s="8" t="s">
        <v>2099</v>
      </c>
      <c r="E420" s="14"/>
      <c r="F420" s="14"/>
      <c r="G420" s="14"/>
      <c r="H420" s="14"/>
    </row>
    <row r="421" spans="1:8" s="17" customFormat="1">
      <c r="A421" s="40">
        <v>40317021</v>
      </c>
      <c r="B421" s="14">
        <v>22</v>
      </c>
      <c r="C421" s="14">
        <v>40317021</v>
      </c>
      <c r="D421" s="8" t="s">
        <v>2100</v>
      </c>
      <c r="E421" s="14"/>
      <c r="F421" s="14"/>
      <c r="G421" s="14"/>
      <c r="H421" s="14"/>
    </row>
    <row r="422" spans="1:8" s="17" customFormat="1">
      <c r="A422" s="40">
        <v>40317030</v>
      </c>
      <c r="B422" s="14">
        <v>22</v>
      </c>
      <c r="C422" s="14">
        <v>40317030</v>
      </c>
      <c r="D422" s="8" t="s">
        <v>2101</v>
      </c>
      <c r="E422" s="14"/>
      <c r="F422" s="14"/>
      <c r="G422" s="14"/>
      <c r="H422" s="14"/>
    </row>
    <row r="423" spans="1:8" s="17" customFormat="1">
      <c r="A423" s="40">
        <v>40317056</v>
      </c>
      <c r="B423" s="14">
        <v>22</v>
      </c>
      <c r="C423" s="14">
        <v>40317056</v>
      </c>
      <c r="D423" s="8" t="s">
        <v>2102</v>
      </c>
      <c r="E423" s="14"/>
      <c r="F423" s="14"/>
      <c r="G423" s="14"/>
      <c r="H423" s="14"/>
    </row>
    <row r="424" spans="1:8" s="17" customFormat="1">
      <c r="A424" s="40">
        <v>40317064</v>
      </c>
      <c r="B424" s="14">
        <v>22</v>
      </c>
      <c r="C424" s="14">
        <v>40317064</v>
      </c>
      <c r="D424" s="8" t="s">
        <v>2103</v>
      </c>
      <c r="E424" s="14"/>
      <c r="F424" s="14"/>
      <c r="G424" s="14"/>
      <c r="H424" s="14"/>
    </row>
    <row r="425" spans="1:8" s="17" customFormat="1">
      <c r="A425" s="40">
        <v>40317072</v>
      </c>
      <c r="B425" s="14">
        <v>22</v>
      </c>
      <c r="C425" s="14">
        <v>40317072</v>
      </c>
      <c r="D425" s="8" t="s">
        <v>2104</v>
      </c>
      <c r="E425" s="14"/>
      <c r="F425" s="14"/>
      <c r="G425" s="14"/>
      <c r="H425" s="14"/>
    </row>
    <row r="426" spans="1:8" s="17" customFormat="1">
      <c r="A426" s="40">
        <v>40317099</v>
      </c>
      <c r="B426" s="14">
        <v>22</v>
      </c>
      <c r="C426" s="14">
        <v>40317099</v>
      </c>
      <c r="D426" s="8" t="s">
        <v>2105</v>
      </c>
      <c r="E426" s="14"/>
      <c r="F426" s="14"/>
      <c r="G426" s="14"/>
      <c r="H426" s="14"/>
    </row>
    <row r="427" spans="1:8" s="17" customFormat="1">
      <c r="A427" s="40">
        <v>40317102</v>
      </c>
      <c r="B427" s="14">
        <v>22</v>
      </c>
      <c r="C427" s="14">
        <v>40317102</v>
      </c>
      <c r="D427" s="8" t="s">
        <v>2106</v>
      </c>
      <c r="E427" s="14"/>
      <c r="F427" s="14"/>
      <c r="G427" s="14"/>
      <c r="H427" s="14"/>
    </row>
    <row r="428" spans="1:8" s="17" customFormat="1">
      <c r="A428" s="40">
        <v>40317110</v>
      </c>
      <c r="B428" s="14">
        <v>22</v>
      </c>
      <c r="C428" s="14">
        <v>40317110</v>
      </c>
      <c r="D428" s="8" t="s">
        <v>2107</v>
      </c>
      <c r="E428" s="14"/>
      <c r="F428" s="14"/>
      <c r="G428" s="14"/>
      <c r="H428" s="14"/>
    </row>
    <row r="429" spans="1:8" s="17" customFormat="1">
      <c r="A429" s="40">
        <v>40317218</v>
      </c>
      <c r="B429" s="14">
        <v>22</v>
      </c>
      <c r="C429" s="14">
        <v>40317218</v>
      </c>
      <c r="D429" s="8" t="s">
        <v>2108</v>
      </c>
      <c r="E429" s="14"/>
      <c r="F429" s="14"/>
      <c r="G429" s="14"/>
      <c r="H429" s="14"/>
    </row>
    <row r="430" spans="1:8" s="17" customFormat="1">
      <c r="A430" s="40">
        <v>40317234</v>
      </c>
      <c r="B430" s="14">
        <v>22</v>
      </c>
      <c r="C430" s="14">
        <v>40317234</v>
      </c>
      <c r="D430" s="8" t="s">
        <v>2109</v>
      </c>
      <c r="E430" s="14"/>
      <c r="F430" s="14"/>
      <c r="G430" s="14"/>
      <c r="H430" s="14"/>
    </row>
    <row r="431" spans="1:8" s="17" customFormat="1">
      <c r="A431" s="40">
        <v>40317242</v>
      </c>
      <c r="B431" s="14">
        <v>22</v>
      </c>
      <c r="C431" s="14">
        <v>40317242</v>
      </c>
      <c r="D431" s="8" t="s">
        <v>2110</v>
      </c>
      <c r="E431" s="14"/>
      <c r="F431" s="14"/>
      <c r="G431" s="14"/>
      <c r="H431" s="14"/>
    </row>
    <row r="432" spans="1:8" s="17" customFormat="1">
      <c r="A432" s="40">
        <v>40317307</v>
      </c>
      <c r="B432" s="14">
        <v>22</v>
      </c>
      <c r="C432" s="14">
        <v>40317307</v>
      </c>
      <c r="D432" s="8" t="s">
        <v>2111</v>
      </c>
      <c r="E432" s="14"/>
      <c r="F432" s="14"/>
      <c r="G432" s="14"/>
      <c r="H432" s="14"/>
    </row>
    <row r="433" spans="1:8" s="17" customFormat="1">
      <c r="A433" s="40">
        <v>40317315</v>
      </c>
      <c r="B433" s="14">
        <v>22</v>
      </c>
      <c r="C433" s="14">
        <v>40317315</v>
      </c>
      <c r="D433" s="8" t="s">
        <v>2112</v>
      </c>
      <c r="E433" s="14"/>
      <c r="F433" s="14"/>
      <c r="G433" s="14"/>
      <c r="H433" s="14"/>
    </row>
    <row r="434" spans="1:8" s="17" customFormat="1">
      <c r="A434" s="40">
        <v>40317323</v>
      </c>
      <c r="B434" s="14">
        <v>22</v>
      </c>
      <c r="C434" s="14">
        <v>40317323</v>
      </c>
      <c r="D434" s="8" t="s">
        <v>2113</v>
      </c>
      <c r="E434" s="14"/>
      <c r="F434" s="14"/>
      <c r="G434" s="14"/>
      <c r="H434" s="14"/>
    </row>
    <row r="435" spans="1:8" s="17" customFormat="1">
      <c r="A435" s="40">
        <v>40317331</v>
      </c>
      <c r="B435" s="14">
        <v>22</v>
      </c>
      <c r="C435" s="14">
        <v>40317331</v>
      </c>
      <c r="D435" s="8" t="s">
        <v>2114</v>
      </c>
      <c r="E435" s="14"/>
      <c r="F435" s="14"/>
      <c r="G435" s="14"/>
      <c r="H435" s="14"/>
    </row>
    <row r="436" spans="1:8" s="17" customFormat="1">
      <c r="A436" s="40">
        <v>40317340</v>
      </c>
      <c r="B436" s="14">
        <v>22</v>
      </c>
      <c r="C436" s="14">
        <v>40317340</v>
      </c>
      <c r="D436" s="8" t="s">
        <v>2115</v>
      </c>
      <c r="E436" s="14"/>
      <c r="F436" s="14"/>
      <c r="G436" s="14"/>
      <c r="H436" s="14"/>
    </row>
    <row r="437" spans="1:8" s="17" customFormat="1">
      <c r="A437" s="40">
        <v>40317366</v>
      </c>
      <c r="B437" s="14">
        <v>22</v>
      </c>
      <c r="C437" s="14">
        <v>40317366</v>
      </c>
      <c r="D437" s="8" t="s">
        <v>2116</v>
      </c>
      <c r="E437" s="14"/>
      <c r="F437" s="14"/>
      <c r="G437" s="14"/>
      <c r="H437" s="14"/>
    </row>
    <row r="438" spans="1:8" s="17" customFormat="1">
      <c r="A438" s="40">
        <v>40317382</v>
      </c>
      <c r="B438" s="14">
        <v>22</v>
      </c>
      <c r="C438" s="14">
        <v>40317382</v>
      </c>
      <c r="D438" s="8" t="s">
        <v>2117</v>
      </c>
      <c r="E438" s="14"/>
      <c r="F438" s="14"/>
      <c r="G438" s="14"/>
      <c r="H438" s="14"/>
    </row>
    <row r="439" spans="1:8" s="17" customFormat="1">
      <c r="A439" s="40">
        <v>40317447</v>
      </c>
      <c r="B439" s="14">
        <v>22</v>
      </c>
      <c r="C439" s="14">
        <v>40317447</v>
      </c>
      <c r="D439" s="8" t="s">
        <v>2118</v>
      </c>
      <c r="E439" s="14"/>
      <c r="F439" s="14"/>
      <c r="G439" s="14"/>
      <c r="H439" s="14"/>
    </row>
    <row r="440" spans="1:8" s="17" customFormat="1">
      <c r="A440" s="40">
        <v>40317455</v>
      </c>
      <c r="B440" s="14">
        <v>22</v>
      </c>
      <c r="C440" s="14">
        <v>40317455</v>
      </c>
      <c r="D440" s="8" t="s">
        <v>2119</v>
      </c>
      <c r="E440" s="14"/>
      <c r="F440" s="14"/>
      <c r="G440" s="14"/>
      <c r="H440" s="14"/>
    </row>
    <row r="441" spans="1:8" s="17" customFormat="1">
      <c r="A441" s="40">
        <v>40317463</v>
      </c>
      <c r="B441" s="14">
        <v>22</v>
      </c>
      <c r="C441" s="14">
        <v>40317463</v>
      </c>
      <c r="D441" s="8" t="s">
        <v>2120</v>
      </c>
      <c r="E441" s="14"/>
      <c r="F441" s="14"/>
      <c r="G441" s="14"/>
      <c r="H441" s="14"/>
    </row>
    <row r="442" spans="1:8" s="17" customFormat="1" ht="27">
      <c r="A442" s="40">
        <v>40317480</v>
      </c>
      <c r="B442" s="14">
        <v>22</v>
      </c>
      <c r="C442" s="14">
        <v>40317480</v>
      </c>
      <c r="D442" s="8" t="s">
        <v>2121</v>
      </c>
      <c r="E442" s="14"/>
      <c r="F442" s="14"/>
      <c r="G442" s="14"/>
      <c r="H442" s="14"/>
    </row>
    <row r="443" spans="1:8" s="17" customFormat="1">
      <c r="A443" s="40">
        <v>40319016</v>
      </c>
      <c r="B443" s="14">
        <v>22</v>
      </c>
      <c r="C443" s="14">
        <v>40319016</v>
      </c>
      <c r="D443" s="8" t="s">
        <v>2122</v>
      </c>
      <c r="E443" s="14"/>
      <c r="F443" s="14"/>
      <c r="G443" s="14"/>
      <c r="H443" s="14"/>
    </row>
    <row r="444" spans="1:8" s="17" customFormat="1">
      <c r="A444" s="40">
        <v>40319024</v>
      </c>
      <c r="B444" s="14">
        <v>22</v>
      </c>
      <c r="C444" s="14">
        <v>40319024</v>
      </c>
      <c r="D444" s="8" t="s">
        <v>2123</v>
      </c>
      <c r="E444" s="14"/>
      <c r="F444" s="14"/>
      <c r="G444" s="14"/>
      <c r="H444" s="14"/>
    </row>
    <row r="445" spans="1:8" s="17" customFormat="1">
      <c r="A445" s="40">
        <v>40319059</v>
      </c>
      <c r="B445" s="14">
        <v>22</v>
      </c>
      <c r="C445" s="14">
        <v>40319059</v>
      </c>
      <c r="D445" s="8" t="s">
        <v>2124</v>
      </c>
      <c r="E445" s="14"/>
      <c r="F445" s="14"/>
      <c r="G445" s="14"/>
      <c r="H445" s="14"/>
    </row>
    <row r="446" spans="1:8" s="17" customFormat="1">
      <c r="A446" s="40">
        <v>40319067</v>
      </c>
      <c r="B446" s="14">
        <v>22</v>
      </c>
      <c r="C446" s="14">
        <v>40319067</v>
      </c>
      <c r="D446" s="8" t="s">
        <v>2125</v>
      </c>
      <c r="E446" s="14"/>
      <c r="F446" s="14"/>
      <c r="G446" s="14"/>
      <c r="H446" s="14"/>
    </row>
    <row r="447" spans="1:8" s="17" customFormat="1">
      <c r="A447" s="40">
        <v>40319075</v>
      </c>
      <c r="B447" s="14">
        <v>22</v>
      </c>
      <c r="C447" s="14">
        <v>40319075</v>
      </c>
      <c r="D447" s="8" t="s">
        <v>2126</v>
      </c>
      <c r="E447" s="14"/>
      <c r="F447" s="14"/>
      <c r="G447" s="14"/>
      <c r="H447" s="14"/>
    </row>
    <row r="448" spans="1:8" s="17" customFormat="1">
      <c r="A448" s="40">
        <v>40319083</v>
      </c>
      <c r="B448" s="14">
        <v>22</v>
      </c>
      <c r="C448" s="14">
        <v>40319083</v>
      </c>
      <c r="D448" s="8" t="s">
        <v>2127</v>
      </c>
      <c r="E448" s="14"/>
      <c r="F448" s="14"/>
      <c r="G448" s="14"/>
      <c r="H448" s="14"/>
    </row>
    <row r="449" spans="1:8" s="17" customFormat="1">
      <c r="A449" s="40">
        <v>40319105</v>
      </c>
      <c r="B449" s="14">
        <v>22</v>
      </c>
      <c r="C449" s="14">
        <v>40319105</v>
      </c>
      <c r="D449" s="8" t="s">
        <v>2128</v>
      </c>
      <c r="E449" s="14"/>
      <c r="F449" s="14"/>
      <c r="G449" s="14"/>
      <c r="H449" s="14"/>
    </row>
    <row r="450" spans="1:8" s="17" customFormat="1">
      <c r="A450" s="40">
        <v>40319156</v>
      </c>
      <c r="B450" s="14">
        <v>22</v>
      </c>
      <c r="C450" s="14">
        <v>40319156</v>
      </c>
      <c r="D450" s="8" t="s">
        <v>2129</v>
      </c>
      <c r="E450" s="14"/>
      <c r="F450" s="14"/>
      <c r="G450" s="14"/>
      <c r="H450" s="14"/>
    </row>
    <row r="451" spans="1:8" s="17" customFormat="1">
      <c r="A451" s="40">
        <v>40319164</v>
      </c>
      <c r="B451" s="14">
        <v>22</v>
      </c>
      <c r="C451" s="14">
        <v>40319164</v>
      </c>
      <c r="D451" s="8" t="s">
        <v>2130</v>
      </c>
      <c r="E451" s="14"/>
      <c r="F451" s="14"/>
      <c r="G451" s="14"/>
      <c r="H451" s="14"/>
    </row>
    <row r="452" spans="1:8" s="17" customFormat="1">
      <c r="A452" s="40">
        <v>40319180</v>
      </c>
      <c r="B452" s="14">
        <v>22</v>
      </c>
      <c r="C452" s="14">
        <v>40319180</v>
      </c>
      <c r="D452" s="8" t="s">
        <v>2131</v>
      </c>
      <c r="E452" s="14"/>
      <c r="F452" s="14"/>
      <c r="G452" s="14"/>
      <c r="H452" s="14"/>
    </row>
    <row r="453" spans="1:8" s="17" customFormat="1">
      <c r="A453" s="40">
        <v>40319202</v>
      </c>
      <c r="B453" s="14">
        <v>22</v>
      </c>
      <c r="C453" s="14">
        <v>40319202</v>
      </c>
      <c r="D453" s="8" t="s">
        <v>2132</v>
      </c>
      <c r="E453" s="14"/>
      <c r="F453" s="14"/>
      <c r="G453" s="14"/>
      <c r="H453" s="14"/>
    </row>
    <row r="454" spans="1:8" s="17" customFormat="1">
      <c r="A454" s="40">
        <v>40319210</v>
      </c>
      <c r="B454" s="14">
        <v>22</v>
      </c>
      <c r="C454" s="14">
        <v>40319210</v>
      </c>
      <c r="D454" s="8" t="s">
        <v>2133</v>
      </c>
      <c r="E454" s="14"/>
      <c r="F454" s="14"/>
      <c r="G454" s="14"/>
      <c r="H454" s="14"/>
    </row>
    <row r="455" spans="1:8" s="17" customFormat="1">
      <c r="A455" s="40">
        <v>40319237</v>
      </c>
      <c r="B455" s="14">
        <v>22</v>
      </c>
      <c r="C455" s="14">
        <v>40319237</v>
      </c>
      <c r="D455" s="8" t="s">
        <v>2134</v>
      </c>
      <c r="E455" s="14"/>
      <c r="F455" s="14"/>
      <c r="G455" s="14"/>
      <c r="H455" s="14"/>
    </row>
    <row r="456" spans="1:8" s="17" customFormat="1">
      <c r="A456" s="40">
        <v>40319245</v>
      </c>
      <c r="B456" s="14">
        <v>22</v>
      </c>
      <c r="C456" s="14">
        <v>40319245</v>
      </c>
      <c r="D456" s="8" t="s">
        <v>2135</v>
      </c>
      <c r="E456" s="14"/>
      <c r="F456" s="14"/>
      <c r="G456" s="14"/>
      <c r="H456" s="14"/>
    </row>
    <row r="457" spans="1:8" s="17" customFormat="1">
      <c r="A457" s="40">
        <v>40319300</v>
      </c>
      <c r="B457" s="14">
        <v>22</v>
      </c>
      <c r="C457" s="14">
        <v>40319300</v>
      </c>
      <c r="D457" s="8" t="s">
        <v>2136</v>
      </c>
      <c r="E457" s="14"/>
      <c r="F457" s="14"/>
      <c r="G457" s="14"/>
      <c r="H457" s="14"/>
    </row>
    <row r="458" spans="1:8" s="17" customFormat="1">
      <c r="A458" s="40">
        <v>40319342</v>
      </c>
      <c r="B458" s="14">
        <v>22</v>
      </c>
      <c r="C458" s="14">
        <v>40319342</v>
      </c>
      <c r="D458" s="8" t="s">
        <v>2137</v>
      </c>
      <c r="E458" s="14"/>
      <c r="F458" s="14"/>
      <c r="G458" s="14"/>
      <c r="H458" s="14"/>
    </row>
    <row r="459" spans="1:8" s="17" customFormat="1">
      <c r="A459" s="40">
        <v>40319350</v>
      </c>
      <c r="B459" s="14">
        <v>22</v>
      </c>
      <c r="C459" s="14">
        <v>40319350</v>
      </c>
      <c r="D459" s="8" t="s">
        <v>2138</v>
      </c>
      <c r="E459" s="14"/>
      <c r="F459" s="14"/>
      <c r="G459" s="14"/>
      <c r="H459" s="14"/>
    </row>
    <row r="460" spans="1:8" s="17" customFormat="1">
      <c r="A460" s="40">
        <v>40319423</v>
      </c>
      <c r="B460" s="14">
        <v>22</v>
      </c>
      <c r="C460" s="14">
        <v>40319423</v>
      </c>
      <c r="D460" s="8" t="s">
        <v>2139</v>
      </c>
      <c r="E460" s="14"/>
      <c r="F460" s="14"/>
      <c r="G460" s="14"/>
      <c r="H460" s="14"/>
    </row>
    <row r="461" spans="1:8" s="17" customFormat="1">
      <c r="A461" s="40">
        <v>40319482</v>
      </c>
      <c r="B461" s="14">
        <v>22</v>
      </c>
      <c r="C461" s="14">
        <v>40319482</v>
      </c>
      <c r="D461" s="8" t="s">
        <v>2140</v>
      </c>
      <c r="E461" s="14"/>
      <c r="F461" s="14"/>
      <c r="G461" s="14"/>
      <c r="H461" s="14"/>
    </row>
    <row r="462" spans="1:8" s="17" customFormat="1">
      <c r="A462" s="40">
        <v>40321010</v>
      </c>
      <c r="B462" s="14">
        <v>22</v>
      </c>
      <c r="C462" s="14">
        <v>40321010</v>
      </c>
      <c r="D462" s="8" t="s">
        <v>2141</v>
      </c>
      <c r="E462" s="14"/>
      <c r="F462" s="14"/>
      <c r="G462" s="14"/>
      <c r="H462" s="14"/>
    </row>
    <row r="463" spans="1:8" s="17" customFormat="1">
      <c r="A463" s="40">
        <v>40321037</v>
      </c>
      <c r="B463" s="14">
        <v>22</v>
      </c>
      <c r="C463" s="14">
        <v>40321037</v>
      </c>
      <c r="D463" s="8" t="s">
        <v>1564</v>
      </c>
      <c r="E463" s="14"/>
      <c r="F463" s="14"/>
      <c r="G463" s="14"/>
      <c r="H463" s="14"/>
    </row>
    <row r="464" spans="1:8" s="17" customFormat="1">
      <c r="A464" s="40">
        <v>40321045</v>
      </c>
      <c r="B464" s="14">
        <v>22</v>
      </c>
      <c r="C464" s="14">
        <v>40321045</v>
      </c>
      <c r="D464" s="8" t="s">
        <v>2142</v>
      </c>
      <c r="E464" s="14"/>
      <c r="F464" s="14"/>
      <c r="G464" s="14"/>
      <c r="H464" s="14"/>
    </row>
    <row r="465" spans="1:8" s="17" customFormat="1">
      <c r="A465" s="40">
        <v>40321053</v>
      </c>
      <c r="B465" s="14">
        <v>22</v>
      </c>
      <c r="C465" s="14">
        <v>40321053</v>
      </c>
      <c r="D465" s="8" t="s">
        <v>2143</v>
      </c>
      <c r="E465" s="14"/>
      <c r="F465" s="14"/>
      <c r="G465" s="14"/>
      <c r="H465" s="14"/>
    </row>
    <row r="466" spans="1:8" s="17" customFormat="1">
      <c r="A466" s="40">
        <v>40321061</v>
      </c>
      <c r="B466" s="14">
        <v>22</v>
      </c>
      <c r="C466" s="14">
        <v>40321061</v>
      </c>
      <c r="D466" s="8" t="s">
        <v>2144</v>
      </c>
      <c r="E466" s="14"/>
      <c r="F466" s="14"/>
      <c r="G466" s="14"/>
      <c r="H466" s="14"/>
    </row>
    <row r="467" spans="1:8" s="17" customFormat="1">
      <c r="A467" s="40">
        <v>40321070</v>
      </c>
      <c r="B467" s="14">
        <v>22</v>
      </c>
      <c r="C467" s="14">
        <v>40321070</v>
      </c>
      <c r="D467" s="8" t="s">
        <v>2145</v>
      </c>
      <c r="E467" s="14"/>
      <c r="F467" s="14"/>
      <c r="G467" s="14"/>
      <c r="H467" s="14"/>
    </row>
    <row r="468" spans="1:8" s="17" customFormat="1">
      <c r="A468" s="40">
        <v>40321088</v>
      </c>
      <c r="B468" s="14">
        <v>22</v>
      </c>
      <c r="C468" s="14">
        <v>40321088</v>
      </c>
      <c r="D468" s="8" t="s">
        <v>2146</v>
      </c>
      <c r="E468" s="14"/>
      <c r="F468" s="14"/>
      <c r="G468" s="14"/>
      <c r="H468" s="14"/>
    </row>
    <row r="469" spans="1:8" s="17" customFormat="1">
      <c r="A469" s="40">
        <v>40321100</v>
      </c>
      <c r="B469" s="14">
        <v>22</v>
      </c>
      <c r="C469" s="14">
        <v>40321100</v>
      </c>
      <c r="D469" s="8" t="s">
        <v>2147</v>
      </c>
      <c r="E469" s="14"/>
      <c r="F469" s="14"/>
      <c r="G469" s="14"/>
      <c r="H469" s="14"/>
    </row>
    <row r="470" spans="1:8" s="17" customFormat="1">
      <c r="A470" s="40">
        <v>40321118</v>
      </c>
      <c r="B470" s="14">
        <v>22</v>
      </c>
      <c r="C470" s="14">
        <v>40321118</v>
      </c>
      <c r="D470" s="8" t="s">
        <v>2148</v>
      </c>
      <c r="E470" s="14"/>
      <c r="F470" s="14"/>
      <c r="G470" s="14"/>
      <c r="H470" s="14"/>
    </row>
    <row r="471" spans="1:8" s="17" customFormat="1">
      <c r="A471" s="40">
        <v>40321126</v>
      </c>
      <c r="B471" s="14">
        <v>22</v>
      </c>
      <c r="C471" s="14">
        <v>40321126</v>
      </c>
      <c r="D471" s="8" t="s">
        <v>2149</v>
      </c>
      <c r="E471" s="14"/>
      <c r="F471" s="14"/>
      <c r="G471" s="14"/>
      <c r="H471" s="14"/>
    </row>
    <row r="472" spans="1:8" s="17" customFormat="1">
      <c r="A472" s="40">
        <v>40321134</v>
      </c>
      <c r="B472" s="14">
        <v>22</v>
      </c>
      <c r="C472" s="14">
        <v>40321134</v>
      </c>
      <c r="D472" s="8" t="s">
        <v>2150</v>
      </c>
      <c r="E472" s="14"/>
      <c r="F472" s="14"/>
      <c r="G472" s="14"/>
      <c r="H472" s="14"/>
    </row>
    <row r="473" spans="1:8" s="17" customFormat="1">
      <c r="A473" s="40">
        <v>40321169</v>
      </c>
      <c r="B473" s="14">
        <v>22</v>
      </c>
      <c r="C473" s="14">
        <v>40321169</v>
      </c>
      <c r="D473" s="8" t="s">
        <v>2151</v>
      </c>
      <c r="E473" s="14"/>
      <c r="F473" s="14"/>
      <c r="G473" s="14"/>
      <c r="H473" s="14"/>
    </row>
    <row r="474" spans="1:8" s="17" customFormat="1">
      <c r="A474" s="40">
        <v>40321193</v>
      </c>
      <c r="B474" s="14">
        <v>22</v>
      </c>
      <c r="C474" s="14">
        <v>40321193</v>
      </c>
      <c r="D474" s="8" t="s">
        <v>2152</v>
      </c>
      <c r="E474" s="14"/>
      <c r="F474" s="14"/>
      <c r="G474" s="14"/>
      <c r="H474" s="14"/>
    </row>
    <row r="475" spans="1:8" s="17" customFormat="1">
      <c r="A475" s="40">
        <v>40321240</v>
      </c>
      <c r="B475" s="14">
        <v>22</v>
      </c>
      <c r="C475" s="14">
        <v>40321240</v>
      </c>
      <c r="D475" s="8" t="s">
        <v>2153</v>
      </c>
      <c r="E475" s="14"/>
      <c r="F475" s="14"/>
      <c r="G475" s="14"/>
      <c r="H475" s="14"/>
    </row>
    <row r="476" spans="1:8" s="17" customFormat="1">
      <c r="A476" s="40">
        <v>40321258</v>
      </c>
      <c r="B476" s="14">
        <v>22</v>
      </c>
      <c r="C476" s="14">
        <v>40321258</v>
      </c>
      <c r="D476" s="8" t="s">
        <v>2154</v>
      </c>
      <c r="E476" s="14"/>
      <c r="F476" s="14"/>
      <c r="G476" s="14"/>
      <c r="H476" s="14"/>
    </row>
    <row r="477" spans="1:8" s="17" customFormat="1">
      <c r="A477" s="40">
        <v>40321266</v>
      </c>
      <c r="B477" s="14">
        <v>22</v>
      </c>
      <c r="C477" s="14">
        <v>40321266</v>
      </c>
      <c r="D477" s="8" t="s">
        <v>2155</v>
      </c>
      <c r="E477" s="14"/>
      <c r="F477" s="14"/>
      <c r="G477" s="14"/>
      <c r="H477" s="14"/>
    </row>
    <row r="478" spans="1:8" s="17" customFormat="1">
      <c r="A478" s="40">
        <v>40321274</v>
      </c>
      <c r="B478" s="14">
        <v>22</v>
      </c>
      <c r="C478" s="14">
        <v>40321274</v>
      </c>
      <c r="D478" s="8" t="s">
        <v>2156</v>
      </c>
      <c r="E478" s="14"/>
      <c r="F478" s="14"/>
      <c r="G478" s="14"/>
      <c r="H478" s="14"/>
    </row>
    <row r="479" spans="1:8" s="17" customFormat="1">
      <c r="A479" s="40">
        <v>40321282</v>
      </c>
      <c r="B479" s="14">
        <v>22</v>
      </c>
      <c r="C479" s="14">
        <v>40321282</v>
      </c>
      <c r="D479" s="8" t="s">
        <v>2157</v>
      </c>
      <c r="E479" s="14"/>
      <c r="F479" s="14"/>
      <c r="G479" s="14"/>
      <c r="H479" s="14"/>
    </row>
    <row r="480" spans="1:8" s="17" customFormat="1">
      <c r="A480" s="40">
        <v>40321290</v>
      </c>
      <c r="B480" s="14">
        <v>22</v>
      </c>
      <c r="C480" s="14">
        <v>40321290</v>
      </c>
      <c r="D480" s="8" t="s">
        <v>2158</v>
      </c>
      <c r="E480" s="14"/>
      <c r="F480" s="14"/>
      <c r="G480" s="14"/>
      <c r="H480" s="14"/>
    </row>
    <row r="481" spans="1:8" s="17" customFormat="1">
      <c r="A481" s="40">
        <v>40321304</v>
      </c>
      <c r="B481" s="14">
        <v>22</v>
      </c>
      <c r="C481" s="14">
        <v>40321304</v>
      </c>
      <c r="D481" s="8" t="s">
        <v>2159</v>
      </c>
      <c r="E481" s="14"/>
      <c r="F481" s="14"/>
      <c r="G481" s="14"/>
      <c r="H481" s="14"/>
    </row>
    <row r="482" spans="1:8" s="17" customFormat="1">
      <c r="A482" s="40">
        <v>40321320</v>
      </c>
      <c r="B482" s="14">
        <v>22</v>
      </c>
      <c r="C482" s="14">
        <v>40321320</v>
      </c>
      <c r="D482" s="8" t="s">
        <v>2160</v>
      </c>
      <c r="E482" s="14"/>
      <c r="F482" s="14"/>
      <c r="G482" s="14"/>
      <c r="H482" s="14"/>
    </row>
    <row r="483" spans="1:8" s="17" customFormat="1">
      <c r="A483" s="40">
        <v>40321339</v>
      </c>
      <c r="B483" s="14">
        <v>22</v>
      </c>
      <c r="C483" s="14">
        <v>40321339</v>
      </c>
      <c r="D483" s="8" t="s">
        <v>2161</v>
      </c>
      <c r="E483" s="14"/>
      <c r="F483" s="14"/>
      <c r="G483" s="14"/>
      <c r="H483" s="14"/>
    </row>
    <row r="484" spans="1:8" s="17" customFormat="1">
      <c r="A484" s="40">
        <v>40321355</v>
      </c>
      <c r="B484" s="14">
        <v>22</v>
      </c>
      <c r="C484" s="14">
        <v>40321355</v>
      </c>
      <c r="D484" s="8" t="s">
        <v>2162</v>
      </c>
      <c r="E484" s="14"/>
      <c r="F484" s="14"/>
      <c r="G484" s="14"/>
      <c r="H484" s="14"/>
    </row>
    <row r="485" spans="1:8" s="17" customFormat="1">
      <c r="A485" s="40">
        <v>40321363</v>
      </c>
      <c r="B485" s="14">
        <v>22</v>
      </c>
      <c r="C485" s="14">
        <v>40321363</v>
      </c>
      <c r="D485" s="8" t="s">
        <v>2163</v>
      </c>
      <c r="E485" s="14"/>
      <c r="F485" s="14"/>
      <c r="G485" s="14"/>
      <c r="H485" s="14"/>
    </row>
    <row r="486" spans="1:8" s="17" customFormat="1">
      <c r="A486" s="40">
        <v>40321371</v>
      </c>
      <c r="B486" s="14">
        <v>22</v>
      </c>
      <c r="C486" s="14">
        <v>40321371</v>
      </c>
      <c r="D486" s="8" t="s">
        <v>2164</v>
      </c>
      <c r="E486" s="14"/>
      <c r="F486" s="14"/>
      <c r="G486" s="14"/>
      <c r="H486" s="14"/>
    </row>
    <row r="487" spans="1:8" s="17" customFormat="1">
      <c r="A487" s="40">
        <v>40321398</v>
      </c>
      <c r="B487" s="14">
        <v>22</v>
      </c>
      <c r="C487" s="14">
        <v>40321398</v>
      </c>
      <c r="D487" s="8" t="s">
        <v>2165</v>
      </c>
      <c r="E487" s="14"/>
      <c r="F487" s="14"/>
      <c r="G487" s="14"/>
      <c r="H487" s="14"/>
    </row>
    <row r="488" spans="1:8" s="17" customFormat="1">
      <c r="A488" s="40">
        <v>40321401</v>
      </c>
      <c r="B488" s="14">
        <v>22</v>
      </c>
      <c r="C488" s="14">
        <v>40321401</v>
      </c>
      <c r="D488" s="8" t="s">
        <v>2166</v>
      </c>
      <c r="E488" s="14"/>
      <c r="F488" s="14"/>
      <c r="G488" s="14"/>
      <c r="H488" s="14"/>
    </row>
    <row r="489" spans="1:8" s="17" customFormat="1">
      <c r="A489" s="40">
        <v>40321428</v>
      </c>
      <c r="B489" s="14">
        <v>22</v>
      </c>
      <c r="C489" s="14">
        <v>40321428</v>
      </c>
      <c r="D489" s="8" t="s">
        <v>2167</v>
      </c>
      <c r="E489" s="14"/>
      <c r="F489" s="14"/>
      <c r="G489" s="14"/>
      <c r="H489" s="14"/>
    </row>
    <row r="490" spans="1:8" s="17" customFormat="1">
      <c r="A490" s="40">
        <v>40321436</v>
      </c>
      <c r="B490" s="14">
        <v>22</v>
      </c>
      <c r="C490" s="14">
        <v>40321436</v>
      </c>
      <c r="D490" s="8" t="s">
        <v>2168</v>
      </c>
      <c r="E490" s="14"/>
      <c r="F490" s="14"/>
      <c r="G490" s="14"/>
      <c r="H490" s="14"/>
    </row>
    <row r="491" spans="1:8" s="17" customFormat="1">
      <c r="A491" s="40">
        <v>40321444</v>
      </c>
      <c r="B491" s="14">
        <v>22</v>
      </c>
      <c r="C491" s="14">
        <v>40321444</v>
      </c>
      <c r="D491" s="8" t="s">
        <v>2169</v>
      </c>
      <c r="E491" s="14"/>
      <c r="F491" s="14"/>
      <c r="G491" s="14"/>
      <c r="H491" s="14"/>
    </row>
    <row r="492" spans="1:8" s="17" customFormat="1">
      <c r="A492" s="40">
        <v>40321452</v>
      </c>
      <c r="B492" s="14">
        <v>22</v>
      </c>
      <c r="C492" s="14">
        <v>40321452</v>
      </c>
      <c r="D492" s="8" t="s">
        <v>2170</v>
      </c>
      <c r="E492" s="14"/>
      <c r="F492" s="14"/>
      <c r="G492" s="14"/>
      <c r="H492" s="14"/>
    </row>
    <row r="493" spans="1:8" s="17" customFormat="1">
      <c r="A493" s="40">
        <v>40321487</v>
      </c>
      <c r="B493" s="14">
        <v>22</v>
      </c>
      <c r="C493" s="14">
        <v>40321487</v>
      </c>
      <c r="D493" s="8" t="s">
        <v>2171</v>
      </c>
      <c r="E493" s="14"/>
      <c r="F493" s="14"/>
      <c r="G493" s="14"/>
      <c r="H493" s="14"/>
    </row>
    <row r="494" spans="1:8" s="17" customFormat="1">
      <c r="A494" s="40">
        <v>40321495</v>
      </c>
      <c r="B494" s="14">
        <v>22</v>
      </c>
      <c r="C494" s="14">
        <v>40321495</v>
      </c>
      <c r="D494" s="8" t="s">
        <v>2172</v>
      </c>
      <c r="E494" s="14"/>
      <c r="F494" s="14"/>
      <c r="G494" s="14"/>
      <c r="H494" s="14"/>
    </row>
    <row r="495" spans="1:8" s="17" customFormat="1">
      <c r="A495" s="40">
        <v>40321525</v>
      </c>
      <c r="B495" s="14">
        <v>22</v>
      </c>
      <c r="C495" s="14">
        <v>40321525</v>
      </c>
      <c r="D495" s="8" t="s">
        <v>2173</v>
      </c>
      <c r="E495" s="14"/>
      <c r="F495" s="14"/>
      <c r="G495" s="14"/>
      <c r="H495" s="14"/>
    </row>
    <row r="496" spans="1:8" s="17" customFormat="1">
      <c r="A496" s="40">
        <v>40321533</v>
      </c>
      <c r="B496" s="14">
        <v>22</v>
      </c>
      <c r="C496" s="14">
        <v>40321533</v>
      </c>
      <c r="D496" s="8" t="s">
        <v>2174</v>
      </c>
      <c r="E496" s="14"/>
      <c r="F496" s="14"/>
      <c r="G496" s="14"/>
      <c r="H496" s="14"/>
    </row>
    <row r="497" spans="1:8" s="17" customFormat="1">
      <c r="A497" s="40">
        <v>40321541</v>
      </c>
      <c r="B497" s="14">
        <v>22</v>
      </c>
      <c r="C497" s="14">
        <v>40321541</v>
      </c>
      <c r="D497" s="8" t="s">
        <v>2175</v>
      </c>
      <c r="E497" s="14"/>
      <c r="F497" s="14"/>
      <c r="G497" s="14"/>
      <c r="H497" s="14"/>
    </row>
    <row r="498" spans="1:8" s="17" customFormat="1">
      <c r="A498" s="40">
        <v>40321550</v>
      </c>
      <c r="B498" s="14">
        <v>22</v>
      </c>
      <c r="C498" s="14">
        <v>40321550</v>
      </c>
      <c r="D498" s="8" t="s">
        <v>2176</v>
      </c>
      <c r="E498" s="14"/>
      <c r="F498" s="14"/>
      <c r="G498" s="14"/>
      <c r="H498" s="14"/>
    </row>
    <row r="499" spans="1:8" s="17" customFormat="1">
      <c r="A499" s="40">
        <v>40321576</v>
      </c>
      <c r="B499" s="14">
        <v>22</v>
      </c>
      <c r="C499" s="14">
        <v>40321576</v>
      </c>
      <c r="D499" s="8" t="s">
        <v>2177</v>
      </c>
      <c r="E499" s="14"/>
      <c r="F499" s="14"/>
      <c r="G499" s="14"/>
      <c r="H499" s="14"/>
    </row>
    <row r="500" spans="1:8" s="17" customFormat="1">
      <c r="A500" s="40">
        <v>40321584</v>
      </c>
      <c r="B500" s="14">
        <v>22</v>
      </c>
      <c r="C500" s="14">
        <v>40321584</v>
      </c>
      <c r="D500" s="8" t="s">
        <v>2178</v>
      </c>
      <c r="E500" s="14"/>
      <c r="F500" s="14"/>
      <c r="G500" s="14"/>
      <c r="H500" s="14"/>
    </row>
    <row r="501" spans="1:8" s="17" customFormat="1">
      <c r="A501" s="40">
        <v>40321592</v>
      </c>
      <c r="B501" s="14">
        <v>22</v>
      </c>
      <c r="C501" s="14">
        <v>40321592</v>
      </c>
      <c r="D501" s="8" t="s">
        <v>2179</v>
      </c>
      <c r="E501" s="14"/>
      <c r="F501" s="14"/>
      <c r="G501" s="14"/>
      <c r="H501" s="14"/>
    </row>
    <row r="502" spans="1:8" s="17" customFormat="1">
      <c r="A502" s="40">
        <v>40321606</v>
      </c>
      <c r="B502" s="14">
        <v>22</v>
      </c>
      <c r="C502" s="14">
        <v>40321606</v>
      </c>
      <c r="D502" s="8" t="s">
        <v>2180</v>
      </c>
      <c r="E502" s="14"/>
      <c r="F502" s="14"/>
      <c r="G502" s="14"/>
      <c r="H502" s="14"/>
    </row>
    <row r="503" spans="1:8" s="17" customFormat="1">
      <c r="A503" s="40">
        <v>40321622</v>
      </c>
      <c r="B503" s="14">
        <v>22</v>
      </c>
      <c r="C503" s="14">
        <v>40321622</v>
      </c>
      <c r="D503" s="8" t="s">
        <v>2181</v>
      </c>
      <c r="E503" s="14"/>
      <c r="F503" s="14"/>
      <c r="G503" s="14"/>
      <c r="H503" s="14"/>
    </row>
    <row r="504" spans="1:8" s="17" customFormat="1">
      <c r="A504" s="40">
        <v>40321630</v>
      </c>
      <c r="B504" s="14">
        <v>22</v>
      </c>
      <c r="C504" s="14">
        <v>40321630</v>
      </c>
      <c r="D504" s="8" t="s">
        <v>2182</v>
      </c>
      <c r="E504" s="14"/>
      <c r="F504" s="14"/>
      <c r="G504" s="14"/>
      <c r="H504" s="14"/>
    </row>
    <row r="505" spans="1:8" s="17" customFormat="1">
      <c r="A505" s="40">
        <v>40321657</v>
      </c>
      <c r="B505" s="14">
        <v>22</v>
      </c>
      <c r="C505" s="14">
        <v>40321657</v>
      </c>
      <c r="D505" s="8" t="s">
        <v>2183</v>
      </c>
      <c r="E505" s="14"/>
      <c r="F505" s="14"/>
      <c r="G505" s="14"/>
      <c r="H505" s="14"/>
    </row>
    <row r="506" spans="1:8" s="17" customFormat="1">
      <c r="A506" s="40">
        <v>40321665</v>
      </c>
      <c r="B506" s="14">
        <v>22</v>
      </c>
      <c r="C506" s="14">
        <v>40321665</v>
      </c>
      <c r="D506" s="8" t="s">
        <v>2184</v>
      </c>
      <c r="E506" s="14"/>
      <c r="F506" s="14"/>
      <c r="G506" s="14"/>
      <c r="H506" s="14"/>
    </row>
    <row r="507" spans="1:8" s="17" customFormat="1">
      <c r="A507" s="40">
        <v>40321673</v>
      </c>
      <c r="B507" s="14">
        <v>22</v>
      </c>
      <c r="C507" s="14">
        <v>40321673</v>
      </c>
      <c r="D507" s="8" t="s">
        <v>2185</v>
      </c>
      <c r="E507" s="14"/>
      <c r="F507" s="14"/>
      <c r="G507" s="14"/>
      <c r="H507" s="14"/>
    </row>
    <row r="508" spans="1:8" s="17" customFormat="1">
      <c r="A508" s="40">
        <v>40321746</v>
      </c>
      <c r="B508" s="14">
        <v>22</v>
      </c>
      <c r="C508" s="14">
        <v>40321746</v>
      </c>
      <c r="D508" s="8" t="s">
        <v>2186</v>
      </c>
      <c r="E508" s="14"/>
      <c r="F508" s="14"/>
      <c r="G508" s="14"/>
      <c r="H508" s="14"/>
    </row>
    <row r="509" spans="1:8" s="17" customFormat="1">
      <c r="A509" s="40">
        <v>40321835</v>
      </c>
      <c r="B509" s="14">
        <v>22</v>
      </c>
      <c r="C509" s="14">
        <v>40321835</v>
      </c>
      <c r="D509" s="8" t="s">
        <v>2187</v>
      </c>
      <c r="E509" s="14"/>
      <c r="F509" s="14"/>
      <c r="G509" s="14"/>
      <c r="H509" s="14"/>
    </row>
    <row r="510" spans="1:8" s="17" customFormat="1">
      <c r="A510" s="40">
        <v>40321843</v>
      </c>
      <c r="B510" s="14">
        <v>22</v>
      </c>
      <c r="C510" s="14">
        <v>40321843</v>
      </c>
      <c r="D510" s="8" t="s">
        <v>2188</v>
      </c>
      <c r="E510" s="14"/>
      <c r="F510" s="14"/>
      <c r="G510" s="14"/>
      <c r="H510" s="14"/>
    </row>
    <row r="511" spans="1:8" s="17" customFormat="1">
      <c r="A511" s="40">
        <v>40321851</v>
      </c>
      <c r="B511" s="14">
        <v>22</v>
      </c>
      <c r="C511" s="14">
        <v>40321851</v>
      </c>
      <c r="D511" s="8" t="s">
        <v>2189</v>
      </c>
      <c r="E511" s="14"/>
      <c r="F511" s="14"/>
      <c r="G511" s="14"/>
      <c r="H511" s="14"/>
    </row>
    <row r="512" spans="1:8" s="17" customFormat="1">
      <c r="A512" s="40">
        <v>40321860</v>
      </c>
      <c r="B512" s="14">
        <v>22</v>
      </c>
      <c r="C512" s="14">
        <v>40321860</v>
      </c>
      <c r="D512" s="8" t="s">
        <v>2190</v>
      </c>
      <c r="E512" s="14"/>
      <c r="F512" s="14"/>
      <c r="G512" s="14"/>
      <c r="H512" s="14"/>
    </row>
    <row r="513" spans="1:8" s="17" customFormat="1">
      <c r="A513" s="40">
        <v>40321878</v>
      </c>
      <c r="B513" s="14">
        <v>22</v>
      </c>
      <c r="C513" s="14">
        <v>40321878</v>
      </c>
      <c r="D513" s="8" t="s">
        <v>2191</v>
      </c>
      <c r="E513" s="14"/>
      <c r="F513" s="14"/>
      <c r="G513" s="14"/>
      <c r="H513" s="14"/>
    </row>
    <row r="514" spans="1:8" s="17" customFormat="1">
      <c r="A514" s="40">
        <v>40321886</v>
      </c>
      <c r="B514" s="14">
        <v>22</v>
      </c>
      <c r="C514" s="14">
        <v>40321886</v>
      </c>
      <c r="D514" s="8" t="s">
        <v>2192</v>
      </c>
      <c r="E514" s="14"/>
      <c r="F514" s="14"/>
      <c r="G514" s="14"/>
      <c r="H514" s="14"/>
    </row>
    <row r="515" spans="1:8" s="17" customFormat="1">
      <c r="A515" s="40">
        <v>40321894</v>
      </c>
      <c r="B515" s="14">
        <v>22</v>
      </c>
      <c r="C515" s="14">
        <v>40321894</v>
      </c>
      <c r="D515" s="8" t="s">
        <v>2193</v>
      </c>
      <c r="E515" s="14"/>
      <c r="F515" s="14"/>
      <c r="G515" s="14"/>
      <c r="H515" s="14"/>
    </row>
    <row r="516" spans="1:8" s="17" customFormat="1">
      <c r="A516" s="40">
        <v>40321908</v>
      </c>
      <c r="B516" s="14">
        <v>22</v>
      </c>
      <c r="C516" s="14">
        <v>40321908</v>
      </c>
      <c r="D516" s="8" t="s">
        <v>2194</v>
      </c>
      <c r="E516" s="14"/>
      <c r="F516" s="14"/>
      <c r="G516" s="14"/>
      <c r="H516" s="14"/>
    </row>
    <row r="517" spans="1:8" s="17" customFormat="1">
      <c r="A517" s="40">
        <v>40321924</v>
      </c>
      <c r="B517" s="14">
        <v>22</v>
      </c>
      <c r="C517" s="14">
        <v>40321924</v>
      </c>
      <c r="D517" s="8" t="s">
        <v>2195</v>
      </c>
      <c r="E517" s="14"/>
      <c r="F517" s="14"/>
      <c r="G517" s="14"/>
      <c r="H517" s="14"/>
    </row>
    <row r="518" spans="1:8" s="17" customFormat="1">
      <c r="A518" s="40">
        <v>40321932</v>
      </c>
      <c r="B518" s="14">
        <v>22</v>
      </c>
      <c r="C518" s="14">
        <v>40321932</v>
      </c>
      <c r="D518" s="8" t="s">
        <v>2196</v>
      </c>
      <c r="E518" s="14"/>
      <c r="F518" s="14"/>
      <c r="G518" s="14"/>
      <c r="H518" s="14"/>
    </row>
    <row r="519" spans="1:8" s="17" customFormat="1">
      <c r="A519" s="40">
        <v>40321940</v>
      </c>
      <c r="B519" s="14">
        <v>22</v>
      </c>
      <c r="C519" s="14">
        <v>40321940</v>
      </c>
      <c r="D519" s="8" t="s">
        <v>2197</v>
      </c>
      <c r="E519" s="14"/>
      <c r="F519" s="14"/>
      <c r="G519" s="14"/>
      <c r="H519" s="14"/>
    </row>
    <row r="520" spans="1:8" s="17" customFormat="1">
      <c r="A520" s="40">
        <v>40321959</v>
      </c>
      <c r="B520" s="14">
        <v>22</v>
      </c>
      <c r="C520" s="14">
        <v>40321959</v>
      </c>
      <c r="D520" s="8" t="s">
        <v>2198</v>
      </c>
      <c r="E520" s="14"/>
      <c r="F520" s="14"/>
      <c r="G520" s="14"/>
      <c r="H520" s="14"/>
    </row>
    <row r="521" spans="1:8" s="17" customFormat="1">
      <c r="A521" s="40">
        <v>40321991</v>
      </c>
      <c r="B521" s="14">
        <v>22</v>
      </c>
      <c r="C521" s="14">
        <v>40321991</v>
      </c>
      <c r="D521" s="8" t="s">
        <v>2199</v>
      </c>
      <c r="E521" s="14"/>
      <c r="F521" s="14"/>
      <c r="G521" s="14"/>
      <c r="H521" s="14"/>
    </row>
    <row r="522" spans="1:8" s="17" customFormat="1">
      <c r="A522" s="40">
        <v>40322017</v>
      </c>
      <c r="B522" s="14">
        <v>22</v>
      </c>
      <c r="C522" s="14">
        <v>40322017</v>
      </c>
      <c r="D522" s="8" t="s">
        <v>2200</v>
      </c>
      <c r="E522" s="14"/>
      <c r="F522" s="14"/>
      <c r="G522" s="14"/>
      <c r="H522" s="14"/>
    </row>
    <row r="523" spans="1:8" s="17" customFormat="1">
      <c r="A523" s="40">
        <v>40322033</v>
      </c>
      <c r="B523" s="14">
        <v>22</v>
      </c>
      <c r="C523" s="14">
        <v>40322033</v>
      </c>
      <c r="D523" s="8" t="s">
        <v>2201</v>
      </c>
      <c r="E523" s="14"/>
      <c r="F523" s="14"/>
      <c r="G523" s="14"/>
      <c r="H523" s="14"/>
    </row>
    <row r="524" spans="1:8" s="17" customFormat="1">
      <c r="A524" s="40">
        <v>40322092</v>
      </c>
      <c r="B524" s="14">
        <v>22</v>
      </c>
      <c r="C524" s="14">
        <v>40322092</v>
      </c>
      <c r="D524" s="8" t="s">
        <v>2202</v>
      </c>
      <c r="E524" s="14"/>
      <c r="F524" s="14"/>
      <c r="G524" s="14"/>
      <c r="H524" s="14"/>
    </row>
    <row r="525" spans="1:8" s="17" customFormat="1">
      <c r="A525" s="40">
        <v>40322106</v>
      </c>
      <c r="B525" s="14">
        <v>22</v>
      </c>
      <c r="C525" s="14">
        <v>40322106</v>
      </c>
      <c r="D525" s="8" t="s">
        <v>2203</v>
      </c>
      <c r="E525" s="14"/>
      <c r="F525" s="14"/>
      <c r="G525" s="14"/>
      <c r="H525" s="14"/>
    </row>
    <row r="526" spans="1:8" s="17" customFormat="1">
      <c r="A526" s="40">
        <v>40322122</v>
      </c>
      <c r="B526" s="14">
        <v>22</v>
      </c>
      <c r="C526" s="14">
        <v>40322122</v>
      </c>
      <c r="D526" s="8" t="s">
        <v>2204</v>
      </c>
      <c r="E526" s="14"/>
      <c r="F526" s="14"/>
      <c r="G526" s="14"/>
      <c r="H526" s="14"/>
    </row>
    <row r="527" spans="1:8" s="17" customFormat="1">
      <c r="A527" s="40">
        <v>40322130</v>
      </c>
      <c r="B527" s="14">
        <v>22</v>
      </c>
      <c r="C527" s="14">
        <v>40322130</v>
      </c>
      <c r="D527" s="8" t="s">
        <v>2205</v>
      </c>
      <c r="E527" s="14"/>
      <c r="F527" s="14"/>
      <c r="G527" s="14"/>
      <c r="H527" s="14"/>
    </row>
    <row r="528" spans="1:8" s="17" customFormat="1">
      <c r="A528" s="40">
        <v>40322149</v>
      </c>
      <c r="B528" s="14">
        <v>22</v>
      </c>
      <c r="C528" s="14">
        <v>40322149</v>
      </c>
      <c r="D528" s="8" t="s">
        <v>2206</v>
      </c>
      <c r="E528" s="14"/>
      <c r="F528" s="14"/>
      <c r="G528" s="14"/>
      <c r="H528" s="14"/>
    </row>
    <row r="529" spans="1:8" s="17" customFormat="1">
      <c r="A529" s="40">
        <v>40322203</v>
      </c>
      <c r="B529" s="14">
        <v>22</v>
      </c>
      <c r="C529" s="14">
        <v>40322203</v>
      </c>
      <c r="D529" s="8" t="s">
        <v>2207</v>
      </c>
      <c r="E529" s="14"/>
      <c r="F529" s="14"/>
      <c r="G529" s="14"/>
      <c r="H529" s="14"/>
    </row>
    <row r="530" spans="1:8" s="17" customFormat="1">
      <c r="A530" s="40">
        <v>40322211</v>
      </c>
      <c r="B530" s="14">
        <v>22</v>
      </c>
      <c r="C530" s="14">
        <v>40322211</v>
      </c>
      <c r="D530" s="8" t="s">
        <v>2208</v>
      </c>
      <c r="E530" s="14"/>
      <c r="F530" s="14"/>
      <c r="G530" s="14"/>
      <c r="H530" s="14"/>
    </row>
    <row r="531" spans="1:8" s="17" customFormat="1">
      <c r="A531" s="40">
        <v>40322238</v>
      </c>
      <c r="B531" s="14">
        <v>22</v>
      </c>
      <c r="C531" s="14">
        <v>40322238</v>
      </c>
      <c r="D531" s="8" t="s">
        <v>2209</v>
      </c>
      <c r="E531" s="14"/>
      <c r="F531" s="14"/>
      <c r="G531" s="14"/>
      <c r="H531" s="14"/>
    </row>
    <row r="532" spans="1:8" s="17" customFormat="1">
      <c r="A532" s="40">
        <v>40322254</v>
      </c>
      <c r="B532" s="14">
        <v>22</v>
      </c>
      <c r="C532" s="14">
        <v>40322254</v>
      </c>
      <c r="D532" s="8" t="s">
        <v>2210</v>
      </c>
      <c r="E532" s="14"/>
      <c r="F532" s="14"/>
      <c r="G532" s="14"/>
      <c r="H532" s="14"/>
    </row>
    <row r="533" spans="1:8" s="17" customFormat="1">
      <c r="A533" s="40">
        <v>40322262</v>
      </c>
      <c r="B533" s="14">
        <v>22</v>
      </c>
      <c r="C533" s="14">
        <v>40322262</v>
      </c>
      <c r="D533" s="8" t="s">
        <v>2211</v>
      </c>
      <c r="E533" s="14"/>
      <c r="F533" s="14"/>
      <c r="G533" s="14"/>
      <c r="H533" s="14"/>
    </row>
    <row r="534" spans="1:8" s="17" customFormat="1">
      <c r="A534" s="40">
        <v>40322297</v>
      </c>
      <c r="B534" s="14">
        <v>22</v>
      </c>
      <c r="C534" s="14">
        <v>40322297</v>
      </c>
      <c r="D534" s="8" t="s">
        <v>2212</v>
      </c>
      <c r="E534" s="14"/>
      <c r="F534" s="14"/>
      <c r="G534" s="14"/>
      <c r="H534" s="14"/>
    </row>
    <row r="535" spans="1:8" s="17" customFormat="1">
      <c r="A535" s="40">
        <v>40322327</v>
      </c>
      <c r="B535" s="14">
        <v>22</v>
      </c>
      <c r="C535" s="14">
        <v>40322327</v>
      </c>
      <c r="D535" s="8" t="s">
        <v>2213</v>
      </c>
      <c r="E535" s="14"/>
      <c r="F535" s="14"/>
      <c r="G535" s="14"/>
      <c r="H535" s="14"/>
    </row>
    <row r="536" spans="1:8" s="17" customFormat="1">
      <c r="A536" s="40">
        <v>40322335</v>
      </c>
      <c r="B536" s="14">
        <v>22</v>
      </c>
      <c r="C536" s="14">
        <v>40322335</v>
      </c>
      <c r="D536" s="8" t="s">
        <v>2214</v>
      </c>
      <c r="E536" s="14"/>
      <c r="F536" s="14"/>
      <c r="G536" s="14"/>
      <c r="H536" s="14"/>
    </row>
    <row r="537" spans="1:8" s="17" customFormat="1">
      <c r="A537" s="40">
        <v>40322343</v>
      </c>
      <c r="B537" s="14">
        <v>22</v>
      </c>
      <c r="C537" s="14">
        <v>40322343</v>
      </c>
      <c r="D537" s="8" t="s">
        <v>2215</v>
      </c>
      <c r="E537" s="14"/>
      <c r="F537" s="14"/>
      <c r="G537" s="14"/>
      <c r="H537" s="14"/>
    </row>
    <row r="538" spans="1:8" s="17" customFormat="1">
      <c r="A538" s="40">
        <v>40322424</v>
      </c>
      <c r="B538" s="14">
        <v>22</v>
      </c>
      <c r="C538" s="14">
        <v>40322424</v>
      </c>
      <c r="D538" s="8" t="s">
        <v>2217</v>
      </c>
      <c r="E538" s="14"/>
      <c r="F538" s="14"/>
      <c r="G538" s="14"/>
      <c r="H538" s="14"/>
    </row>
    <row r="539" spans="1:8" s="17" customFormat="1">
      <c r="A539" s="40">
        <v>40322440</v>
      </c>
      <c r="B539" s="14">
        <v>22</v>
      </c>
      <c r="C539" s="14">
        <v>40322440</v>
      </c>
      <c r="D539" s="8" t="s">
        <v>2218</v>
      </c>
      <c r="E539" s="14"/>
      <c r="F539" s="14"/>
      <c r="G539" s="14"/>
      <c r="H539" s="14"/>
    </row>
    <row r="540" spans="1:8" s="17" customFormat="1">
      <c r="A540" s="40">
        <v>40322459</v>
      </c>
      <c r="B540" s="14">
        <v>22</v>
      </c>
      <c r="C540" s="14">
        <v>40322459</v>
      </c>
      <c r="D540" s="8" t="s">
        <v>2219</v>
      </c>
      <c r="E540" s="14"/>
      <c r="F540" s="14"/>
      <c r="G540" s="14"/>
      <c r="H540" s="14"/>
    </row>
    <row r="541" spans="1:8" s="17" customFormat="1">
      <c r="A541" s="40">
        <v>40322513</v>
      </c>
      <c r="B541" s="14">
        <v>22</v>
      </c>
      <c r="C541" s="14">
        <v>40322513</v>
      </c>
      <c r="D541" s="8" t="s">
        <v>2220</v>
      </c>
      <c r="E541" s="14"/>
      <c r="F541" s="14"/>
      <c r="G541" s="14"/>
      <c r="H541" s="14"/>
    </row>
    <row r="542" spans="1:8" s="17" customFormat="1">
      <c r="A542" s="40">
        <v>40322521</v>
      </c>
      <c r="B542" s="14">
        <v>22</v>
      </c>
      <c r="C542" s="14">
        <v>40322521</v>
      </c>
      <c r="D542" s="8" t="s">
        <v>2221</v>
      </c>
      <c r="E542" s="14"/>
      <c r="F542" s="14"/>
      <c r="G542" s="14"/>
      <c r="H542" s="14"/>
    </row>
    <row r="543" spans="1:8" s="17" customFormat="1">
      <c r="A543" s="40">
        <v>40322530</v>
      </c>
      <c r="B543" s="14">
        <v>22</v>
      </c>
      <c r="C543" s="14">
        <v>40322530</v>
      </c>
      <c r="D543" s="8" t="s">
        <v>2222</v>
      </c>
      <c r="E543" s="14"/>
      <c r="F543" s="14"/>
      <c r="G543" s="14"/>
      <c r="H543" s="14"/>
    </row>
    <row r="544" spans="1:8" s="17" customFormat="1">
      <c r="A544" s="40">
        <v>40322548</v>
      </c>
      <c r="B544" s="14">
        <v>22</v>
      </c>
      <c r="C544" s="14">
        <v>40322548</v>
      </c>
      <c r="D544" s="8" t="s">
        <v>2223</v>
      </c>
      <c r="E544" s="14"/>
      <c r="F544" s="14"/>
      <c r="G544" s="14"/>
      <c r="H544" s="14"/>
    </row>
    <row r="545" spans="1:8" s="17" customFormat="1">
      <c r="A545" s="40">
        <v>40322556</v>
      </c>
      <c r="B545" s="14">
        <v>22</v>
      </c>
      <c r="C545" s="14">
        <v>40322556</v>
      </c>
      <c r="D545" s="8" t="s">
        <v>2224</v>
      </c>
      <c r="E545" s="14"/>
      <c r="F545" s="14"/>
      <c r="G545" s="14"/>
      <c r="H545" s="14"/>
    </row>
    <row r="546" spans="1:8" s="17" customFormat="1">
      <c r="A546" s="40">
        <v>40323013</v>
      </c>
      <c r="B546" s="14">
        <v>22</v>
      </c>
      <c r="C546" s="14">
        <v>40323013</v>
      </c>
      <c r="D546" s="8" t="s">
        <v>2225</v>
      </c>
      <c r="E546" s="14"/>
      <c r="F546" s="14"/>
      <c r="G546" s="14"/>
      <c r="H546" s="14"/>
    </row>
    <row r="547" spans="1:8" s="17" customFormat="1">
      <c r="A547" s="40">
        <v>40323021</v>
      </c>
      <c r="B547" s="14">
        <v>22</v>
      </c>
      <c r="C547" s="14">
        <v>40323021</v>
      </c>
      <c r="D547" s="8" t="s">
        <v>2226</v>
      </c>
      <c r="E547" s="14"/>
      <c r="F547" s="14"/>
      <c r="G547" s="14"/>
      <c r="H547" s="14"/>
    </row>
    <row r="548" spans="1:8" s="17" customFormat="1">
      <c r="A548" s="40">
        <v>40323056</v>
      </c>
      <c r="B548" s="14">
        <v>22</v>
      </c>
      <c r="C548" s="14">
        <v>40323056</v>
      </c>
      <c r="D548" s="8" t="s">
        <v>2227</v>
      </c>
      <c r="E548" s="14"/>
      <c r="F548" s="14"/>
      <c r="G548" s="14"/>
      <c r="H548" s="14"/>
    </row>
    <row r="549" spans="1:8" s="17" customFormat="1">
      <c r="A549" s="40">
        <v>40323064</v>
      </c>
      <c r="B549" s="14">
        <v>22</v>
      </c>
      <c r="C549" s="14">
        <v>40323064</v>
      </c>
      <c r="D549" s="8" t="s">
        <v>2228</v>
      </c>
      <c r="E549" s="14"/>
      <c r="F549" s="14"/>
      <c r="G549" s="14"/>
      <c r="H549" s="14"/>
    </row>
    <row r="550" spans="1:8" s="17" customFormat="1">
      <c r="A550" s="40">
        <v>40323080</v>
      </c>
      <c r="B550" s="14">
        <v>22</v>
      </c>
      <c r="C550" s="14">
        <v>40323080</v>
      </c>
      <c r="D550" s="8" t="s">
        <v>2229</v>
      </c>
      <c r="E550" s="14"/>
      <c r="F550" s="14"/>
      <c r="G550" s="14"/>
      <c r="H550" s="14"/>
    </row>
    <row r="551" spans="1:8" s="17" customFormat="1">
      <c r="A551" s="40">
        <v>40323099</v>
      </c>
      <c r="B551" s="14">
        <v>22</v>
      </c>
      <c r="C551" s="14">
        <v>40323099</v>
      </c>
      <c r="D551" s="8" t="s">
        <v>2230</v>
      </c>
      <c r="E551" s="14"/>
      <c r="F551" s="14"/>
      <c r="G551" s="14"/>
      <c r="H551" s="14"/>
    </row>
    <row r="552" spans="1:8" s="17" customFormat="1">
      <c r="A552" s="40">
        <v>40323102</v>
      </c>
      <c r="B552" s="14">
        <v>22</v>
      </c>
      <c r="C552" s="14">
        <v>40323102</v>
      </c>
      <c r="D552" s="8" t="s">
        <v>2231</v>
      </c>
      <c r="E552" s="14"/>
      <c r="F552" s="14"/>
      <c r="G552" s="14"/>
      <c r="H552" s="14"/>
    </row>
    <row r="553" spans="1:8" s="17" customFormat="1">
      <c r="A553" s="40">
        <v>40323129</v>
      </c>
      <c r="B553" s="14">
        <v>22</v>
      </c>
      <c r="C553" s="14">
        <v>40323129</v>
      </c>
      <c r="D553" s="8" t="s">
        <v>2233</v>
      </c>
      <c r="E553" s="14"/>
      <c r="F553" s="14"/>
      <c r="G553" s="14"/>
      <c r="H553" s="14"/>
    </row>
    <row r="554" spans="1:8" s="17" customFormat="1">
      <c r="A554" s="40">
        <v>40323137</v>
      </c>
      <c r="B554" s="14">
        <v>22</v>
      </c>
      <c r="C554" s="14">
        <v>40323137</v>
      </c>
      <c r="D554" s="8" t="s">
        <v>2234</v>
      </c>
      <c r="E554" s="14"/>
      <c r="F554" s="14"/>
      <c r="G554" s="14"/>
      <c r="H554" s="14"/>
    </row>
    <row r="555" spans="1:8" s="17" customFormat="1">
      <c r="A555" s="40">
        <v>40323145</v>
      </c>
      <c r="B555" s="14">
        <v>22</v>
      </c>
      <c r="C555" s="14">
        <v>40323145</v>
      </c>
      <c r="D555" s="8" t="s">
        <v>2235</v>
      </c>
      <c r="E555" s="14"/>
      <c r="F555" s="14"/>
      <c r="G555" s="14"/>
      <c r="H555" s="14"/>
    </row>
    <row r="556" spans="1:8" s="17" customFormat="1">
      <c r="A556" s="40">
        <v>40323161</v>
      </c>
      <c r="B556" s="14">
        <v>22</v>
      </c>
      <c r="C556" s="14">
        <v>40323161</v>
      </c>
      <c r="D556" s="8" t="s">
        <v>2236</v>
      </c>
      <c r="E556" s="14"/>
      <c r="F556" s="14"/>
      <c r="G556" s="14"/>
      <c r="H556" s="14"/>
    </row>
    <row r="557" spans="1:8" s="17" customFormat="1">
      <c r="A557" s="40">
        <v>40323170</v>
      </c>
      <c r="B557" s="14">
        <v>22</v>
      </c>
      <c r="C557" s="14">
        <v>40323170</v>
      </c>
      <c r="D557" s="8" t="s">
        <v>2237</v>
      </c>
      <c r="E557" s="14"/>
      <c r="F557" s="14"/>
      <c r="G557" s="14"/>
      <c r="H557" s="14"/>
    </row>
    <row r="558" spans="1:8" s="17" customFormat="1">
      <c r="A558" s="40">
        <v>40323188</v>
      </c>
      <c r="B558" s="14">
        <v>22</v>
      </c>
      <c r="C558" s="14">
        <v>40323188</v>
      </c>
      <c r="D558" s="8" t="s">
        <v>2238</v>
      </c>
      <c r="E558" s="14"/>
      <c r="F558" s="14"/>
      <c r="G558" s="14"/>
      <c r="H558" s="14"/>
    </row>
    <row r="559" spans="1:8" s="17" customFormat="1">
      <c r="A559" s="40">
        <v>40323196</v>
      </c>
      <c r="B559" s="14">
        <v>22</v>
      </c>
      <c r="C559" s="14">
        <v>40323196</v>
      </c>
      <c r="D559" s="8" t="s">
        <v>2239</v>
      </c>
      <c r="E559" s="14"/>
      <c r="F559" s="14"/>
      <c r="G559" s="14"/>
      <c r="H559" s="14"/>
    </row>
    <row r="560" spans="1:8" s="17" customFormat="1">
      <c r="A560" s="40">
        <v>40323200</v>
      </c>
      <c r="B560" s="14">
        <v>22</v>
      </c>
      <c r="C560" s="14">
        <v>40323200</v>
      </c>
      <c r="D560" s="8" t="s">
        <v>2240</v>
      </c>
      <c r="E560" s="14"/>
      <c r="F560" s="14"/>
      <c r="G560" s="14"/>
      <c r="H560" s="14"/>
    </row>
    <row r="561" spans="1:8" s="17" customFormat="1">
      <c r="A561" s="40">
        <v>40323218</v>
      </c>
      <c r="B561" s="14">
        <v>22</v>
      </c>
      <c r="C561" s="14">
        <v>40323218</v>
      </c>
      <c r="D561" s="8" t="s">
        <v>2241</v>
      </c>
      <c r="E561" s="14"/>
      <c r="F561" s="14"/>
      <c r="G561" s="14"/>
      <c r="H561" s="14"/>
    </row>
    <row r="562" spans="1:8" s="17" customFormat="1">
      <c r="A562" s="40">
        <v>40323234</v>
      </c>
      <c r="B562" s="14">
        <v>22</v>
      </c>
      <c r="C562" s="14">
        <v>40323234</v>
      </c>
      <c r="D562" s="8" t="s">
        <v>2242</v>
      </c>
      <c r="E562" s="14"/>
      <c r="F562" s="14"/>
      <c r="G562" s="14"/>
      <c r="H562" s="14"/>
    </row>
    <row r="563" spans="1:8" s="17" customFormat="1">
      <c r="A563" s="40">
        <v>40323242</v>
      </c>
      <c r="B563" s="14">
        <v>22</v>
      </c>
      <c r="C563" s="14">
        <v>40323242</v>
      </c>
      <c r="D563" s="8" t="s">
        <v>2243</v>
      </c>
      <c r="E563" s="14"/>
      <c r="F563" s="14"/>
      <c r="G563" s="14"/>
      <c r="H563" s="14"/>
    </row>
    <row r="564" spans="1:8" s="17" customFormat="1">
      <c r="A564" s="40">
        <v>40323250</v>
      </c>
      <c r="B564" s="14">
        <v>22</v>
      </c>
      <c r="C564" s="14">
        <v>40323250</v>
      </c>
      <c r="D564" s="8" t="s">
        <v>2244</v>
      </c>
      <c r="E564" s="14"/>
      <c r="F564" s="14"/>
      <c r="G564" s="14"/>
      <c r="H564" s="14"/>
    </row>
    <row r="565" spans="1:8" s="17" customFormat="1">
      <c r="A565" s="40">
        <v>40323269</v>
      </c>
      <c r="B565" s="14">
        <v>22</v>
      </c>
      <c r="C565" s="14">
        <v>40323269</v>
      </c>
      <c r="D565" s="8" t="s">
        <v>2245</v>
      </c>
      <c r="E565" s="14"/>
      <c r="F565" s="14"/>
      <c r="G565" s="14"/>
      <c r="H565" s="14"/>
    </row>
    <row r="566" spans="1:8" s="17" customFormat="1">
      <c r="A566" s="40">
        <v>40323307</v>
      </c>
      <c r="B566" s="14">
        <v>22</v>
      </c>
      <c r="C566" s="14">
        <v>40323307</v>
      </c>
      <c r="D566" s="8" t="s">
        <v>2246</v>
      </c>
      <c r="E566" s="14"/>
      <c r="F566" s="14"/>
      <c r="G566" s="14"/>
      <c r="H566" s="14"/>
    </row>
    <row r="567" spans="1:8" s="17" customFormat="1">
      <c r="A567" s="40">
        <v>40323315</v>
      </c>
      <c r="B567" s="14">
        <v>22</v>
      </c>
      <c r="C567" s="14">
        <v>40323315</v>
      </c>
      <c r="D567" s="8" t="s">
        <v>2247</v>
      </c>
      <c r="E567" s="14"/>
      <c r="F567" s="14"/>
      <c r="G567" s="14"/>
      <c r="H567" s="14"/>
    </row>
    <row r="568" spans="1:8" s="17" customFormat="1">
      <c r="A568" s="40">
        <v>40323323</v>
      </c>
      <c r="B568" s="14">
        <v>22</v>
      </c>
      <c r="C568" s="14">
        <v>40323323</v>
      </c>
      <c r="D568" s="8" t="s">
        <v>2248</v>
      </c>
      <c r="E568" s="14"/>
      <c r="F568" s="14"/>
      <c r="G568" s="14"/>
      <c r="H568" s="14"/>
    </row>
    <row r="569" spans="1:8" s="17" customFormat="1">
      <c r="A569" s="40">
        <v>40323331</v>
      </c>
      <c r="B569" s="14">
        <v>22</v>
      </c>
      <c r="C569" s="14">
        <v>40323331</v>
      </c>
      <c r="D569" s="8" t="s">
        <v>2249</v>
      </c>
      <c r="E569" s="14"/>
      <c r="F569" s="14"/>
      <c r="G569" s="14"/>
      <c r="H569" s="14"/>
    </row>
    <row r="570" spans="1:8" s="17" customFormat="1">
      <c r="A570" s="40">
        <v>40323340</v>
      </c>
      <c r="B570" s="14">
        <v>22</v>
      </c>
      <c r="C570" s="14">
        <v>40323340</v>
      </c>
      <c r="D570" s="8" t="s">
        <v>2250</v>
      </c>
      <c r="E570" s="14"/>
      <c r="F570" s="14"/>
      <c r="G570" s="14"/>
      <c r="H570" s="14"/>
    </row>
    <row r="571" spans="1:8" s="17" customFormat="1">
      <c r="A571" s="40">
        <v>40323358</v>
      </c>
      <c r="B571" s="14">
        <v>22</v>
      </c>
      <c r="C571" s="14">
        <v>40323358</v>
      </c>
      <c r="D571" s="8" t="s">
        <v>2251</v>
      </c>
      <c r="E571" s="14"/>
      <c r="F571" s="14"/>
      <c r="G571" s="14"/>
      <c r="H571" s="14"/>
    </row>
    <row r="572" spans="1:8" s="17" customFormat="1">
      <c r="A572" s="40">
        <v>40323366</v>
      </c>
      <c r="B572" s="14">
        <v>22</v>
      </c>
      <c r="C572" s="14">
        <v>40323366</v>
      </c>
      <c r="D572" s="8" t="s">
        <v>2252</v>
      </c>
      <c r="E572" s="14"/>
      <c r="F572" s="14"/>
      <c r="G572" s="14"/>
      <c r="H572" s="14"/>
    </row>
    <row r="573" spans="1:8" s="17" customFormat="1">
      <c r="A573" s="40">
        <v>40323374</v>
      </c>
      <c r="B573" s="14">
        <v>22</v>
      </c>
      <c r="C573" s="14">
        <v>40323374</v>
      </c>
      <c r="D573" s="8" t="s">
        <v>2253</v>
      </c>
      <c r="E573" s="14"/>
      <c r="F573" s="14"/>
      <c r="G573" s="14"/>
      <c r="H573" s="14"/>
    </row>
    <row r="574" spans="1:8" s="17" customFormat="1">
      <c r="A574" s="40">
        <v>40323382</v>
      </c>
      <c r="B574" s="14">
        <v>22</v>
      </c>
      <c r="C574" s="14">
        <v>40323382</v>
      </c>
      <c r="D574" s="8" t="s">
        <v>2254</v>
      </c>
      <c r="E574" s="14"/>
      <c r="F574" s="14"/>
      <c r="G574" s="14"/>
      <c r="H574" s="14"/>
    </row>
    <row r="575" spans="1:8" s="17" customFormat="1">
      <c r="A575" s="40">
        <v>40323412</v>
      </c>
      <c r="B575" s="14">
        <v>22</v>
      </c>
      <c r="C575" s="14">
        <v>40323412</v>
      </c>
      <c r="D575" s="8" t="s">
        <v>2255</v>
      </c>
      <c r="E575" s="14"/>
      <c r="F575" s="14"/>
      <c r="G575" s="14"/>
      <c r="H575" s="14"/>
    </row>
    <row r="576" spans="1:8" s="17" customFormat="1">
      <c r="A576" s="40">
        <v>40323420</v>
      </c>
      <c r="B576" s="14">
        <v>22</v>
      </c>
      <c r="C576" s="14">
        <v>40323420</v>
      </c>
      <c r="D576" s="8" t="s">
        <v>2256</v>
      </c>
      <c r="E576" s="14"/>
      <c r="F576" s="14"/>
      <c r="G576" s="14"/>
      <c r="H576" s="14"/>
    </row>
    <row r="577" spans="1:8" s="17" customFormat="1">
      <c r="A577" s="40">
        <v>40323439</v>
      </c>
      <c r="B577" s="14">
        <v>22</v>
      </c>
      <c r="C577" s="14">
        <v>40323439</v>
      </c>
      <c r="D577" s="8" t="s">
        <v>2257</v>
      </c>
      <c r="E577" s="14"/>
      <c r="F577" s="14"/>
      <c r="G577" s="14"/>
      <c r="H577" s="14"/>
    </row>
    <row r="578" spans="1:8" s="17" customFormat="1">
      <c r="A578" s="40">
        <v>40323447</v>
      </c>
      <c r="B578" s="14">
        <v>22</v>
      </c>
      <c r="C578" s="14">
        <v>40323447</v>
      </c>
      <c r="D578" s="8" t="s">
        <v>2258</v>
      </c>
      <c r="E578" s="14"/>
      <c r="F578" s="14"/>
      <c r="G578" s="14"/>
      <c r="H578" s="14"/>
    </row>
    <row r="579" spans="1:8" s="17" customFormat="1">
      <c r="A579" s="40">
        <v>40323455</v>
      </c>
      <c r="B579" s="14">
        <v>22</v>
      </c>
      <c r="C579" s="14">
        <v>40323455</v>
      </c>
      <c r="D579" s="8" t="s">
        <v>2259</v>
      </c>
      <c r="E579" s="14"/>
      <c r="F579" s="14"/>
      <c r="G579" s="14"/>
      <c r="H579" s="14"/>
    </row>
    <row r="580" spans="1:8" s="17" customFormat="1">
      <c r="A580" s="40">
        <v>40323498</v>
      </c>
      <c r="B580" s="14">
        <v>22</v>
      </c>
      <c r="C580" s="14">
        <v>40323498</v>
      </c>
      <c r="D580" s="8" t="s">
        <v>2260</v>
      </c>
      <c r="E580" s="14"/>
      <c r="F580" s="14"/>
      <c r="G580" s="14"/>
      <c r="H580" s="14"/>
    </row>
    <row r="581" spans="1:8" s="17" customFormat="1">
      <c r="A581" s="40">
        <v>40323501</v>
      </c>
      <c r="B581" s="14">
        <v>22</v>
      </c>
      <c r="C581" s="14">
        <v>40323501</v>
      </c>
      <c r="D581" s="8" t="s">
        <v>2261</v>
      </c>
      <c r="E581" s="14"/>
      <c r="F581" s="14"/>
      <c r="G581" s="14"/>
      <c r="H581" s="14"/>
    </row>
    <row r="582" spans="1:8" s="17" customFormat="1">
      <c r="A582" s="40">
        <v>40323528</v>
      </c>
      <c r="B582" s="14">
        <v>22</v>
      </c>
      <c r="C582" s="14">
        <v>40323528</v>
      </c>
      <c r="D582" s="8" t="s">
        <v>2262</v>
      </c>
      <c r="E582" s="14"/>
      <c r="F582" s="14"/>
      <c r="G582" s="14"/>
      <c r="H582" s="14"/>
    </row>
    <row r="583" spans="1:8" s="17" customFormat="1">
      <c r="A583" s="40">
        <v>40323536</v>
      </c>
      <c r="B583" s="14">
        <v>22</v>
      </c>
      <c r="C583" s="14">
        <v>40323536</v>
      </c>
      <c r="D583" s="8" t="s">
        <v>2263</v>
      </c>
      <c r="E583" s="14"/>
      <c r="F583" s="14"/>
      <c r="G583" s="14"/>
      <c r="H583" s="14"/>
    </row>
    <row r="584" spans="1:8" s="17" customFormat="1">
      <c r="A584" s="40">
        <v>40323560</v>
      </c>
      <c r="B584" s="14">
        <v>22</v>
      </c>
      <c r="C584" s="14">
        <v>40323560</v>
      </c>
      <c r="D584" s="8" t="s">
        <v>2264</v>
      </c>
      <c r="E584" s="14"/>
      <c r="F584" s="14"/>
      <c r="G584" s="14"/>
      <c r="H584" s="14"/>
    </row>
    <row r="585" spans="1:8" s="17" customFormat="1">
      <c r="A585" s="40">
        <v>40323579</v>
      </c>
      <c r="B585" s="14">
        <v>22</v>
      </c>
      <c r="C585" s="14">
        <v>40323579</v>
      </c>
      <c r="D585" s="8" t="s">
        <v>2265</v>
      </c>
      <c r="E585" s="14"/>
      <c r="F585" s="14"/>
      <c r="G585" s="14"/>
      <c r="H585" s="14"/>
    </row>
    <row r="586" spans="1:8" s="17" customFormat="1">
      <c r="A586" s="40">
        <v>40323587</v>
      </c>
      <c r="B586" s="14">
        <v>22</v>
      </c>
      <c r="C586" s="14">
        <v>40323587</v>
      </c>
      <c r="D586" s="8" t="s">
        <v>2266</v>
      </c>
      <c r="E586" s="14"/>
      <c r="F586" s="14"/>
      <c r="G586" s="14"/>
      <c r="H586" s="14"/>
    </row>
    <row r="587" spans="1:8" s="17" customFormat="1">
      <c r="A587" s="40">
        <v>40323609</v>
      </c>
      <c r="B587" s="14">
        <v>22</v>
      </c>
      <c r="C587" s="14">
        <v>40323609</v>
      </c>
      <c r="D587" s="8" t="s">
        <v>2267</v>
      </c>
      <c r="E587" s="14"/>
      <c r="F587" s="14"/>
      <c r="G587" s="14"/>
      <c r="H587" s="14"/>
    </row>
    <row r="588" spans="1:8" s="17" customFormat="1">
      <c r="A588" s="40">
        <v>40323617</v>
      </c>
      <c r="B588" s="14">
        <v>22</v>
      </c>
      <c r="C588" s="14">
        <v>40323617</v>
      </c>
      <c r="D588" s="8" t="s">
        <v>2268</v>
      </c>
      <c r="E588" s="14"/>
      <c r="F588" s="14"/>
      <c r="G588" s="14"/>
      <c r="H588" s="14"/>
    </row>
    <row r="589" spans="1:8" s="17" customFormat="1">
      <c r="A589" s="40">
        <v>40323625</v>
      </c>
      <c r="B589" s="14">
        <v>22</v>
      </c>
      <c r="C589" s="14">
        <v>40323625</v>
      </c>
      <c r="D589" s="8" t="s">
        <v>2269</v>
      </c>
      <c r="E589" s="14"/>
      <c r="F589" s="14"/>
      <c r="G589" s="14"/>
      <c r="H589" s="14"/>
    </row>
    <row r="590" spans="1:8" s="17" customFormat="1">
      <c r="A590" s="40">
        <v>40323641</v>
      </c>
      <c r="B590" s="14">
        <v>22</v>
      </c>
      <c r="C590" s="14">
        <v>40323641</v>
      </c>
      <c r="D590" s="8" t="s">
        <v>2270</v>
      </c>
      <c r="E590" s="14"/>
      <c r="F590" s="14"/>
      <c r="G590" s="14"/>
      <c r="H590" s="14"/>
    </row>
    <row r="591" spans="1:8" s="17" customFormat="1">
      <c r="A591" s="40">
        <v>40323650</v>
      </c>
      <c r="B591" s="14">
        <v>22</v>
      </c>
      <c r="C591" s="14">
        <v>40323650</v>
      </c>
      <c r="D591" s="8" t="s">
        <v>2271</v>
      </c>
      <c r="E591" s="14"/>
      <c r="F591" s="14"/>
      <c r="G591" s="14"/>
      <c r="H591" s="14"/>
    </row>
    <row r="592" spans="1:8" s="17" customFormat="1">
      <c r="A592" s="40">
        <v>40323668</v>
      </c>
      <c r="B592" s="14">
        <v>22</v>
      </c>
      <c r="C592" s="14">
        <v>40323668</v>
      </c>
      <c r="D592" s="8" t="s">
        <v>2272</v>
      </c>
      <c r="E592" s="14"/>
      <c r="F592" s="14"/>
      <c r="G592" s="14"/>
      <c r="H592" s="14"/>
    </row>
    <row r="593" spans="1:8" s="17" customFormat="1">
      <c r="A593" s="40">
        <v>40323692</v>
      </c>
      <c r="B593" s="14">
        <v>22</v>
      </c>
      <c r="C593" s="14">
        <v>40323692</v>
      </c>
      <c r="D593" s="8" t="s">
        <v>2273</v>
      </c>
      <c r="E593" s="14"/>
      <c r="F593" s="14"/>
      <c r="G593" s="14"/>
      <c r="H593" s="14"/>
    </row>
    <row r="594" spans="1:8" s="17" customFormat="1">
      <c r="A594" s="40">
        <v>40323706</v>
      </c>
      <c r="B594" s="14">
        <v>22</v>
      </c>
      <c r="C594" s="14">
        <v>40323706</v>
      </c>
      <c r="D594" s="8" t="s">
        <v>2274</v>
      </c>
      <c r="E594" s="14"/>
      <c r="F594" s="14"/>
      <c r="G594" s="14"/>
      <c r="H594" s="14"/>
    </row>
    <row r="595" spans="1:8" s="17" customFormat="1">
      <c r="A595" s="40">
        <v>40323714</v>
      </c>
      <c r="B595" s="14">
        <v>22</v>
      </c>
      <c r="C595" s="14">
        <v>40323714</v>
      </c>
      <c r="D595" s="8" t="s">
        <v>2275</v>
      </c>
      <c r="E595" s="14"/>
      <c r="F595" s="14"/>
      <c r="G595" s="14"/>
      <c r="H595" s="14"/>
    </row>
    <row r="596" spans="1:8" s="17" customFormat="1">
      <c r="A596" s="40">
        <v>40323722</v>
      </c>
      <c r="B596" s="14">
        <v>22</v>
      </c>
      <c r="C596" s="14">
        <v>40323722</v>
      </c>
      <c r="D596" s="8" t="s">
        <v>2276</v>
      </c>
      <c r="E596" s="14"/>
      <c r="F596" s="14"/>
      <c r="G596" s="14"/>
      <c r="H596" s="14"/>
    </row>
    <row r="597" spans="1:8" s="17" customFormat="1">
      <c r="A597" s="40">
        <v>40323730</v>
      </c>
      <c r="B597" s="14">
        <v>22</v>
      </c>
      <c r="C597" s="14">
        <v>40323730</v>
      </c>
      <c r="D597" s="8" t="s">
        <v>2277</v>
      </c>
      <c r="E597" s="14"/>
      <c r="F597" s="14"/>
      <c r="G597" s="14"/>
      <c r="H597" s="14"/>
    </row>
    <row r="598" spans="1:8" s="17" customFormat="1">
      <c r="A598" s="40">
        <v>40323749</v>
      </c>
      <c r="B598" s="14">
        <v>22</v>
      </c>
      <c r="C598" s="14">
        <v>40323749</v>
      </c>
      <c r="D598" s="8" t="s">
        <v>2278</v>
      </c>
      <c r="E598" s="14"/>
      <c r="F598" s="14"/>
      <c r="G598" s="14"/>
      <c r="H598" s="14"/>
    </row>
    <row r="599" spans="1:8" s="17" customFormat="1">
      <c r="A599" s="40">
        <v>40323757</v>
      </c>
      <c r="B599" s="14">
        <v>22</v>
      </c>
      <c r="C599" s="14">
        <v>40323757</v>
      </c>
      <c r="D599" s="8" t="s">
        <v>2279</v>
      </c>
      <c r="E599" s="14"/>
      <c r="F599" s="14"/>
      <c r="G599" s="14"/>
      <c r="H599" s="14"/>
    </row>
    <row r="600" spans="1:8" s="17" customFormat="1">
      <c r="A600" s="40">
        <v>40323765</v>
      </c>
      <c r="B600" s="14">
        <v>22</v>
      </c>
      <c r="C600" s="14">
        <v>40323765</v>
      </c>
      <c r="D600" s="8" t="s">
        <v>2280</v>
      </c>
      <c r="E600" s="14"/>
      <c r="F600" s="14"/>
      <c r="G600" s="14"/>
      <c r="H600" s="14"/>
    </row>
    <row r="601" spans="1:8" s="17" customFormat="1">
      <c r="A601" s="40">
        <v>40323773</v>
      </c>
      <c r="B601" s="14">
        <v>22</v>
      </c>
      <c r="C601" s="14">
        <v>40323773</v>
      </c>
      <c r="D601" s="8" t="s">
        <v>2281</v>
      </c>
      <c r="E601" s="14"/>
      <c r="F601" s="14"/>
      <c r="G601" s="14"/>
      <c r="H601" s="14"/>
    </row>
    <row r="602" spans="1:8" s="17" customFormat="1">
      <c r="A602" s="40">
        <v>40323781</v>
      </c>
      <c r="B602" s="14">
        <v>22</v>
      </c>
      <c r="C602" s="14">
        <v>40323781</v>
      </c>
      <c r="D602" s="8" t="s">
        <v>2282</v>
      </c>
      <c r="E602" s="14"/>
      <c r="F602" s="14"/>
      <c r="G602" s="14"/>
      <c r="H602" s="14"/>
    </row>
    <row r="603" spans="1:8" s="17" customFormat="1">
      <c r="A603" s="40">
        <v>40323790</v>
      </c>
      <c r="B603" s="14">
        <v>22</v>
      </c>
      <c r="C603" s="14">
        <v>40323790</v>
      </c>
      <c r="D603" s="8" t="s">
        <v>2283</v>
      </c>
      <c r="E603" s="14"/>
      <c r="F603" s="14"/>
      <c r="G603" s="14"/>
      <c r="H603" s="14"/>
    </row>
    <row r="604" spans="1:8" s="17" customFormat="1">
      <c r="A604" s="40">
        <v>40323803</v>
      </c>
      <c r="B604" s="14">
        <v>22</v>
      </c>
      <c r="C604" s="14">
        <v>40323803</v>
      </c>
      <c r="D604" s="8" t="s">
        <v>2284</v>
      </c>
      <c r="E604" s="14"/>
      <c r="F604" s="14"/>
      <c r="G604" s="14"/>
      <c r="H604" s="14"/>
    </row>
    <row r="605" spans="1:8" s="17" customFormat="1">
      <c r="A605" s="40">
        <v>40323811</v>
      </c>
      <c r="B605" s="14">
        <v>22</v>
      </c>
      <c r="C605" s="14">
        <v>40323811</v>
      </c>
      <c r="D605" s="8" t="s">
        <v>2285</v>
      </c>
      <c r="E605" s="14"/>
      <c r="F605" s="14"/>
      <c r="G605" s="14"/>
      <c r="H605" s="14"/>
    </row>
    <row r="606" spans="1:8" s="17" customFormat="1">
      <c r="A606" s="40">
        <v>40323846</v>
      </c>
      <c r="B606" s="14">
        <v>22</v>
      </c>
      <c r="C606" s="14">
        <v>40323846</v>
      </c>
      <c r="D606" s="8" t="s">
        <v>2286</v>
      </c>
      <c r="E606" s="14"/>
      <c r="F606" s="14"/>
      <c r="G606" s="14"/>
      <c r="H606" s="14"/>
    </row>
    <row r="607" spans="1:8" s="17" customFormat="1">
      <c r="A607" s="40">
        <v>40323854</v>
      </c>
      <c r="B607" s="14">
        <v>22</v>
      </c>
      <c r="C607" s="14">
        <v>40323854</v>
      </c>
      <c r="D607" s="8" t="s">
        <v>2287</v>
      </c>
      <c r="E607" s="14"/>
      <c r="F607" s="14"/>
      <c r="G607" s="14"/>
      <c r="H607" s="14"/>
    </row>
    <row r="608" spans="1:8" s="17" customFormat="1">
      <c r="A608" s="40">
        <v>40323862</v>
      </c>
      <c r="B608" s="14">
        <v>22</v>
      </c>
      <c r="C608" s="14">
        <v>40323862</v>
      </c>
      <c r="D608" s="8" t="s">
        <v>2288</v>
      </c>
      <c r="E608" s="14"/>
      <c r="F608" s="14"/>
      <c r="G608" s="14"/>
      <c r="H608" s="14"/>
    </row>
    <row r="609" spans="1:8" s="17" customFormat="1">
      <c r="A609" s="40">
        <v>40323870</v>
      </c>
      <c r="B609" s="14">
        <v>22</v>
      </c>
      <c r="C609" s="14">
        <v>40323870</v>
      </c>
      <c r="D609" s="8" t="s">
        <v>2289</v>
      </c>
      <c r="E609" s="14"/>
      <c r="F609" s="14"/>
      <c r="G609" s="14"/>
      <c r="H609" s="14"/>
    </row>
    <row r="610" spans="1:8" s="17" customFormat="1">
      <c r="A610" s="40">
        <v>40323927</v>
      </c>
      <c r="B610" s="14">
        <v>22</v>
      </c>
      <c r="C610" s="14">
        <v>40323927</v>
      </c>
      <c r="D610" s="8" t="s">
        <v>2290</v>
      </c>
      <c r="E610" s="14"/>
      <c r="F610" s="14"/>
      <c r="G610" s="14"/>
      <c r="H610" s="14"/>
    </row>
    <row r="611" spans="1:8" s="17" customFormat="1">
      <c r="A611" s="40">
        <v>40323935</v>
      </c>
      <c r="B611" s="14">
        <v>22</v>
      </c>
      <c r="C611" s="14">
        <v>40323935</v>
      </c>
      <c r="D611" s="8" t="s">
        <v>2291</v>
      </c>
      <c r="E611" s="14"/>
      <c r="F611" s="14"/>
      <c r="G611" s="14"/>
      <c r="H611" s="14"/>
    </row>
    <row r="612" spans="1:8" s="17" customFormat="1">
      <c r="A612" s="40">
        <v>40323943</v>
      </c>
      <c r="B612" s="14">
        <v>22</v>
      </c>
      <c r="C612" s="14">
        <v>40323943</v>
      </c>
      <c r="D612" s="8" t="s">
        <v>2292</v>
      </c>
      <c r="E612" s="14"/>
      <c r="F612" s="14"/>
      <c r="G612" s="14"/>
      <c r="H612" s="14"/>
    </row>
    <row r="613" spans="1:8" s="17" customFormat="1">
      <c r="A613" s="40">
        <v>40323951</v>
      </c>
      <c r="B613" s="14">
        <v>22</v>
      </c>
      <c r="C613" s="14">
        <v>40323951</v>
      </c>
      <c r="D613" s="8" t="s">
        <v>2293</v>
      </c>
      <c r="E613" s="14"/>
      <c r="F613" s="14"/>
      <c r="G613" s="14"/>
      <c r="H613" s="14"/>
    </row>
    <row r="614" spans="1:8" s="17" customFormat="1">
      <c r="A614" s="40">
        <v>40323960</v>
      </c>
      <c r="B614" s="14">
        <v>22</v>
      </c>
      <c r="C614" s="14">
        <v>40323960</v>
      </c>
      <c r="D614" s="8" t="s">
        <v>2294</v>
      </c>
      <c r="E614" s="14"/>
      <c r="F614" s="14"/>
      <c r="G614" s="14"/>
      <c r="H614" s="14"/>
    </row>
    <row r="615" spans="1:8" s="17" customFormat="1">
      <c r="A615" s="40">
        <v>40323986</v>
      </c>
      <c r="B615" s="14">
        <v>22</v>
      </c>
      <c r="C615" s="14">
        <v>40323986</v>
      </c>
      <c r="D615" s="8" t="s">
        <v>2295</v>
      </c>
      <c r="E615" s="14"/>
      <c r="F615" s="14"/>
      <c r="G615" s="14"/>
      <c r="H615" s="14"/>
    </row>
    <row r="616" spans="1:8" s="17" customFormat="1">
      <c r="A616" s="40">
        <v>40323994</v>
      </c>
      <c r="B616" s="14">
        <v>22</v>
      </c>
      <c r="C616" s="14">
        <v>40323994</v>
      </c>
      <c r="D616" s="8" t="s">
        <v>2296</v>
      </c>
      <c r="E616" s="14"/>
      <c r="F616" s="14"/>
      <c r="G616" s="14"/>
      <c r="H616" s="14"/>
    </row>
    <row r="617" spans="1:8" s="17" customFormat="1">
      <c r="A617" s="40">
        <v>40324010</v>
      </c>
      <c r="B617" s="14">
        <v>22</v>
      </c>
      <c r="C617" s="14">
        <v>40324010</v>
      </c>
      <c r="D617" s="8" t="s">
        <v>2297</v>
      </c>
      <c r="E617" s="14"/>
      <c r="F617" s="14"/>
      <c r="G617" s="14"/>
      <c r="H617" s="14"/>
    </row>
    <row r="618" spans="1:8" s="17" customFormat="1">
      <c r="A618" s="40">
        <v>40324028</v>
      </c>
      <c r="B618" s="14">
        <v>22</v>
      </c>
      <c r="C618" s="14">
        <v>40324028</v>
      </c>
      <c r="D618" s="8" t="s">
        <v>2298</v>
      </c>
      <c r="E618" s="14"/>
      <c r="F618" s="14"/>
      <c r="G618" s="14"/>
      <c r="H618" s="14"/>
    </row>
    <row r="619" spans="1:8" s="17" customFormat="1">
      <c r="A619" s="40">
        <v>40324036</v>
      </c>
      <c r="B619" s="14">
        <v>22</v>
      </c>
      <c r="C619" s="14">
        <v>40324036</v>
      </c>
      <c r="D619" s="8" t="s">
        <v>2299</v>
      </c>
      <c r="E619" s="14"/>
      <c r="F619" s="14"/>
      <c r="G619" s="14"/>
      <c r="H619" s="14"/>
    </row>
    <row r="620" spans="1:8" s="17" customFormat="1">
      <c r="A620" s="40">
        <v>40324087</v>
      </c>
      <c r="B620" s="14">
        <v>22</v>
      </c>
      <c r="C620" s="14">
        <v>40324087</v>
      </c>
      <c r="D620" s="8" t="s">
        <v>2301</v>
      </c>
      <c r="E620" s="14"/>
      <c r="F620" s="14"/>
      <c r="G620" s="14"/>
      <c r="H620" s="14"/>
    </row>
    <row r="621" spans="1:8" s="17" customFormat="1">
      <c r="A621" s="40">
        <v>40324095</v>
      </c>
      <c r="B621" s="14">
        <v>22</v>
      </c>
      <c r="C621" s="14">
        <v>40324095</v>
      </c>
      <c r="D621" s="8" t="s">
        <v>2302</v>
      </c>
      <c r="E621" s="14"/>
      <c r="F621" s="14"/>
      <c r="G621" s="14"/>
      <c r="H621" s="14"/>
    </row>
    <row r="622" spans="1:8" s="17" customFormat="1">
      <c r="A622" s="40">
        <v>40324109</v>
      </c>
      <c r="B622" s="14">
        <v>22</v>
      </c>
      <c r="C622" s="14">
        <v>40324109</v>
      </c>
      <c r="D622" s="8" t="s">
        <v>2303</v>
      </c>
      <c r="E622" s="14"/>
      <c r="F622" s="14"/>
      <c r="G622" s="14"/>
      <c r="H622" s="14"/>
    </row>
    <row r="623" spans="1:8" s="17" customFormat="1">
      <c r="A623" s="40">
        <v>40324117</v>
      </c>
      <c r="B623" s="14">
        <v>22</v>
      </c>
      <c r="C623" s="14">
        <v>40324117</v>
      </c>
      <c r="D623" s="8" t="s">
        <v>2304</v>
      </c>
      <c r="E623" s="14"/>
      <c r="F623" s="14"/>
      <c r="G623" s="14"/>
      <c r="H623" s="14"/>
    </row>
    <row r="624" spans="1:8" s="17" customFormat="1">
      <c r="A624" s="40">
        <v>40324141</v>
      </c>
      <c r="B624" s="14">
        <v>22</v>
      </c>
      <c r="C624" s="14">
        <v>40324141</v>
      </c>
      <c r="D624" s="8" t="s">
        <v>2307</v>
      </c>
      <c r="E624" s="14"/>
      <c r="F624" s="14"/>
      <c r="G624" s="14"/>
      <c r="H624" s="14"/>
    </row>
    <row r="625" spans="1:8" s="17" customFormat="1">
      <c r="A625" s="40">
        <v>40324150</v>
      </c>
      <c r="B625" s="14">
        <v>22</v>
      </c>
      <c r="C625" s="14">
        <v>40324150</v>
      </c>
      <c r="D625" s="8" t="s">
        <v>2308</v>
      </c>
      <c r="E625" s="14"/>
      <c r="F625" s="14"/>
      <c r="G625" s="14"/>
      <c r="H625" s="14"/>
    </row>
    <row r="626" spans="1:8" s="17" customFormat="1">
      <c r="A626" s="40">
        <v>40324168</v>
      </c>
      <c r="B626" s="14">
        <v>22</v>
      </c>
      <c r="C626" s="14">
        <v>40324168</v>
      </c>
      <c r="D626" s="8" t="s">
        <v>2309</v>
      </c>
      <c r="E626" s="14"/>
      <c r="F626" s="14"/>
      <c r="G626" s="14"/>
      <c r="H626" s="14"/>
    </row>
    <row r="627" spans="1:8" s="17" customFormat="1">
      <c r="A627" s="40">
        <v>40324184</v>
      </c>
      <c r="B627" s="14">
        <v>22</v>
      </c>
      <c r="C627" s="14">
        <v>40324184</v>
      </c>
      <c r="D627" s="8" t="s">
        <v>2310</v>
      </c>
      <c r="E627" s="14"/>
      <c r="F627" s="14"/>
      <c r="G627" s="14"/>
      <c r="H627" s="14"/>
    </row>
    <row r="628" spans="1:8" s="17" customFormat="1">
      <c r="A628" s="40">
        <v>40324206</v>
      </c>
      <c r="B628" s="14">
        <v>22</v>
      </c>
      <c r="C628" s="14">
        <v>40324206</v>
      </c>
      <c r="D628" s="8" t="s">
        <v>2311</v>
      </c>
      <c r="E628" s="14"/>
      <c r="F628" s="14"/>
      <c r="G628" s="14"/>
      <c r="H628" s="14"/>
    </row>
    <row r="629" spans="1:8" s="17" customFormat="1">
      <c r="A629" s="40">
        <v>40324214</v>
      </c>
      <c r="B629" s="14">
        <v>22</v>
      </c>
      <c r="C629" s="14">
        <v>40324214</v>
      </c>
      <c r="D629" s="8" t="s">
        <v>2312</v>
      </c>
      <c r="E629" s="14"/>
      <c r="F629" s="14"/>
      <c r="G629" s="14"/>
      <c r="H629" s="14"/>
    </row>
    <row r="630" spans="1:8" s="17" customFormat="1">
      <c r="A630" s="40">
        <v>40324222</v>
      </c>
      <c r="B630" s="14">
        <v>22</v>
      </c>
      <c r="C630" s="14">
        <v>40324222</v>
      </c>
      <c r="D630" s="8" t="s">
        <v>2313</v>
      </c>
      <c r="E630" s="14"/>
      <c r="F630" s="14"/>
      <c r="G630" s="14"/>
      <c r="H630" s="14"/>
    </row>
    <row r="631" spans="1:8" s="17" customFormat="1">
      <c r="A631" s="40">
        <v>40324230</v>
      </c>
      <c r="B631" s="14">
        <v>22</v>
      </c>
      <c r="C631" s="14">
        <v>40324230</v>
      </c>
      <c r="D631" s="8" t="s">
        <v>2314</v>
      </c>
      <c r="E631" s="14"/>
      <c r="F631" s="14"/>
      <c r="G631" s="14"/>
      <c r="H631" s="14"/>
    </row>
    <row r="632" spans="1:8" s="17" customFormat="1">
      <c r="A632" s="40">
        <v>40324249</v>
      </c>
      <c r="B632" s="14">
        <v>22</v>
      </c>
      <c r="C632" s="14">
        <v>40324249</v>
      </c>
      <c r="D632" s="8" t="s">
        <v>2315</v>
      </c>
      <c r="E632" s="14"/>
      <c r="F632" s="14"/>
      <c r="G632" s="14"/>
      <c r="H632" s="14"/>
    </row>
    <row r="633" spans="1:8" s="17" customFormat="1">
      <c r="A633" s="40">
        <v>40324257</v>
      </c>
      <c r="B633" s="14">
        <v>22</v>
      </c>
      <c r="C633" s="14">
        <v>40324257</v>
      </c>
      <c r="D633" s="8" t="s">
        <v>2316</v>
      </c>
      <c r="E633" s="14"/>
      <c r="F633" s="14"/>
      <c r="G633" s="14"/>
      <c r="H633" s="14"/>
    </row>
    <row r="634" spans="1:8" s="17" customFormat="1">
      <c r="A634" s="40">
        <v>40324273</v>
      </c>
      <c r="B634" s="14">
        <v>22</v>
      </c>
      <c r="C634" s="14">
        <v>40324273</v>
      </c>
      <c r="D634" s="8" t="s">
        <v>2318</v>
      </c>
      <c r="E634" s="14"/>
      <c r="F634" s="14"/>
      <c r="G634" s="14"/>
      <c r="H634" s="14"/>
    </row>
    <row r="635" spans="1:8" s="17" customFormat="1">
      <c r="A635" s="40">
        <v>40324290</v>
      </c>
      <c r="B635" s="14">
        <v>22</v>
      </c>
      <c r="C635" s="14">
        <v>40324290</v>
      </c>
      <c r="D635" s="8" t="s">
        <v>2319</v>
      </c>
      <c r="E635" s="14"/>
      <c r="F635" s="14"/>
      <c r="G635" s="14"/>
      <c r="H635" s="14"/>
    </row>
    <row r="636" spans="1:8" s="17" customFormat="1">
      <c r="A636" s="40">
        <v>40324303</v>
      </c>
      <c r="B636" s="14">
        <v>22</v>
      </c>
      <c r="C636" s="14">
        <v>40324303</v>
      </c>
      <c r="D636" s="8" t="s">
        <v>2320</v>
      </c>
      <c r="E636" s="14"/>
      <c r="F636" s="14"/>
      <c r="G636" s="14"/>
      <c r="H636" s="14"/>
    </row>
    <row r="637" spans="1:8" s="17" customFormat="1">
      <c r="A637" s="40">
        <v>40324311</v>
      </c>
      <c r="B637" s="14">
        <v>22</v>
      </c>
      <c r="C637" s="14">
        <v>40324311</v>
      </c>
      <c r="D637" s="8" t="s">
        <v>2321</v>
      </c>
      <c r="E637" s="14"/>
      <c r="F637" s="14"/>
      <c r="G637" s="14"/>
      <c r="H637" s="14"/>
    </row>
    <row r="638" spans="1:8" s="17" customFormat="1">
      <c r="A638" s="40">
        <v>40324320</v>
      </c>
      <c r="B638" s="14">
        <v>22</v>
      </c>
      <c r="C638" s="14">
        <v>40324320</v>
      </c>
      <c r="D638" s="8" t="s">
        <v>2322</v>
      </c>
      <c r="E638" s="14"/>
      <c r="F638" s="14"/>
      <c r="G638" s="14"/>
      <c r="H638" s="14"/>
    </row>
    <row r="639" spans="1:8" s="17" customFormat="1">
      <c r="A639" s="40">
        <v>40324338</v>
      </c>
      <c r="B639" s="14">
        <v>22</v>
      </c>
      <c r="C639" s="14">
        <v>40324338</v>
      </c>
      <c r="D639" s="8" t="s">
        <v>2323</v>
      </c>
      <c r="E639" s="14"/>
      <c r="F639" s="14"/>
      <c r="G639" s="14"/>
      <c r="H639" s="14"/>
    </row>
    <row r="640" spans="1:8" s="17" customFormat="1">
      <c r="A640" s="40">
        <v>40324346</v>
      </c>
      <c r="B640" s="14">
        <v>22</v>
      </c>
      <c r="C640" s="14">
        <v>40324346</v>
      </c>
      <c r="D640" s="8" t="s">
        <v>2324</v>
      </c>
      <c r="E640" s="14"/>
      <c r="F640" s="14"/>
      <c r="G640" s="14"/>
      <c r="H640" s="14"/>
    </row>
    <row r="641" spans="1:8" s="17" customFormat="1">
      <c r="A641" s="40">
        <v>40324354</v>
      </c>
      <c r="B641" s="14">
        <v>22</v>
      </c>
      <c r="C641" s="14">
        <v>40324354</v>
      </c>
      <c r="D641" s="8" t="s">
        <v>2325</v>
      </c>
      <c r="E641" s="14"/>
      <c r="F641" s="14"/>
      <c r="G641" s="14"/>
      <c r="H641" s="14"/>
    </row>
    <row r="642" spans="1:8" s="17" customFormat="1">
      <c r="A642" s="40">
        <v>40324397</v>
      </c>
      <c r="B642" s="14">
        <v>22</v>
      </c>
      <c r="C642" s="14">
        <v>40324397</v>
      </c>
      <c r="D642" s="8" t="s">
        <v>2326</v>
      </c>
      <c r="E642" s="14"/>
      <c r="F642" s="14"/>
      <c r="G642" s="14"/>
      <c r="H642" s="14"/>
    </row>
    <row r="643" spans="1:8" s="17" customFormat="1">
      <c r="A643" s="40">
        <v>40324400</v>
      </c>
      <c r="B643" s="14">
        <v>22</v>
      </c>
      <c r="C643" s="14">
        <v>40324400</v>
      </c>
      <c r="D643" s="8" t="s">
        <v>2327</v>
      </c>
      <c r="E643" s="14"/>
      <c r="F643" s="14"/>
      <c r="G643" s="14"/>
      <c r="H643" s="14"/>
    </row>
    <row r="644" spans="1:8" s="17" customFormat="1">
      <c r="A644" s="40">
        <v>40324419</v>
      </c>
      <c r="B644" s="14">
        <v>22</v>
      </c>
      <c r="C644" s="14">
        <v>40324419</v>
      </c>
      <c r="D644" s="8" t="s">
        <v>2328</v>
      </c>
      <c r="E644" s="14"/>
      <c r="F644" s="14"/>
      <c r="G644" s="14"/>
      <c r="H644" s="14"/>
    </row>
    <row r="645" spans="1:8" s="17" customFormat="1">
      <c r="A645" s="40">
        <v>40324427</v>
      </c>
      <c r="B645" s="14">
        <v>22</v>
      </c>
      <c r="C645" s="14">
        <v>40324427</v>
      </c>
      <c r="D645" s="8" t="s">
        <v>2329</v>
      </c>
      <c r="E645" s="14"/>
      <c r="F645" s="14"/>
      <c r="G645" s="14"/>
      <c r="H645" s="14"/>
    </row>
    <row r="646" spans="1:8" s="17" customFormat="1">
      <c r="A646" s="40">
        <v>40324435</v>
      </c>
      <c r="B646" s="14">
        <v>22</v>
      </c>
      <c r="C646" s="14">
        <v>40324435</v>
      </c>
      <c r="D646" s="8" t="s">
        <v>2330</v>
      </c>
      <c r="E646" s="14"/>
      <c r="F646" s="14"/>
      <c r="G646" s="14"/>
      <c r="H646" s="14"/>
    </row>
    <row r="647" spans="1:8" s="17" customFormat="1">
      <c r="A647" s="40">
        <v>40324443</v>
      </c>
      <c r="B647" s="14">
        <v>22</v>
      </c>
      <c r="C647" s="14">
        <v>40324443</v>
      </c>
      <c r="D647" s="8" t="s">
        <v>2331</v>
      </c>
      <c r="E647" s="14"/>
      <c r="F647" s="14"/>
      <c r="G647" s="14"/>
      <c r="H647" s="14"/>
    </row>
    <row r="648" spans="1:8" s="17" customFormat="1">
      <c r="A648" s="40">
        <v>40324451</v>
      </c>
      <c r="B648" s="14">
        <v>22</v>
      </c>
      <c r="C648" s="14">
        <v>40324451</v>
      </c>
      <c r="D648" s="8" t="s">
        <v>2332</v>
      </c>
      <c r="E648" s="14"/>
      <c r="F648" s="14"/>
      <c r="G648" s="14"/>
      <c r="H648" s="14"/>
    </row>
    <row r="649" spans="1:8" s="17" customFormat="1">
      <c r="A649" s="40">
        <v>40324460</v>
      </c>
      <c r="B649" s="14">
        <v>22</v>
      </c>
      <c r="C649" s="14">
        <v>40324460</v>
      </c>
      <c r="D649" s="8" t="s">
        <v>2333</v>
      </c>
      <c r="E649" s="14"/>
      <c r="F649" s="14"/>
      <c r="G649" s="14"/>
      <c r="H649" s="14"/>
    </row>
    <row r="650" spans="1:8" s="17" customFormat="1">
      <c r="A650" s="40">
        <v>40324478</v>
      </c>
      <c r="B650" s="14">
        <v>22</v>
      </c>
      <c r="C650" s="14">
        <v>40324478</v>
      </c>
      <c r="D650" s="8" t="s">
        <v>2334</v>
      </c>
      <c r="E650" s="14"/>
      <c r="F650" s="14"/>
      <c r="G650" s="14"/>
      <c r="H650" s="14"/>
    </row>
    <row r="651" spans="1:8" s="17" customFormat="1">
      <c r="A651" s="40">
        <v>40324486</v>
      </c>
      <c r="B651" s="14">
        <v>22</v>
      </c>
      <c r="C651" s="14">
        <v>40324486</v>
      </c>
      <c r="D651" s="8" t="s">
        <v>2335</v>
      </c>
      <c r="E651" s="14"/>
      <c r="F651" s="14"/>
      <c r="G651" s="14"/>
      <c r="H651" s="14"/>
    </row>
    <row r="652" spans="1:8" s="17" customFormat="1">
      <c r="A652" s="40">
        <v>40324494</v>
      </c>
      <c r="B652" s="14">
        <v>22</v>
      </c>
      <c r="C652" s="14">
        <v>40324494</v>
      </c>
      <c r="D652" s="8" t="s">
        <v>2336</v>
      </c>
      <c r="E652" s="14"/>
      <c r="F652" s="14"/>
      <c r="G652" s="14"/>
      <c r="H652" s="14"/>
    </row>
    <row r="653" spans="1:8" s="17" customFormat="1">
      <c r="A653" s="40">
        <v>40324508</v>
      </c>
      <c r="B653" s="14">
        <v>22</v>
      </c>
      <c r="C653" s="14">
        <v>40324508</v>
      </c>
      <c r="D653" s="8" t="s">
        <v>2337</v>
      </c>
      <c r="E653" s="14"/>
      <c r="F653" s="14"/>
      <c r="G653" s="14"/>
      <c r="H653" s="14"/>
    </row>
    <row r="654" spans="1:8" s="17" customFormat="1">
      <c r="A654" s="40">
        <v>40324516</v>
      </c>
      <c r="B654" s="14">
        <v>22</v>
      </c>
      <c r="C654" s="14">
        <v>40324516</v>
      </c>
      <c r="D654" s="8" t="s">
        <v>2338</v>
      </c>
      <c r="E654" s="14"/>
      <c r="F654" s="14"/>
      <c r="G654" s="14"/>
      <c r="H654" s="14"/>
    </row>
    <row r="655" spans="1:8" s="17" customFormat="1">
      <c r="A655" s="40">
        <v>40324524</v>
      </c>
      <c r="B655" s="14">
        <v>22</v>
      </c>
      <c r="C655" s="14">
        <v>40324524</v>
      </c>
      <c r="D655" s="8" t="s">
        <v>2339</v>
      </c>
      <c r="E655" s="14"/>
      <c r="F655" s="14"/>
      <c r="G655" s="14"/>
      <c r="H655" s="14"/>
    </row>
    <row r="656" spans="1:8" s="17" customFormat="1">
      <c r="A656" s="40">
        <v>40324532</v>
      </c>
      <c r="B656" s="14">
        <v>22</v>
      </c>
      <c r="C656" s="14">
        <v>40324532</v>
      </c>
      <c r="D656" s="8" t="s">
        <v>2340</v>
      </c>
      <c r="E656" s="14"/>
      <c r="F656" s="14"/>
      <c r="G656" s="14"/>
      <c r="H656" s="14"/>
    </row>
    <row r="657" spans="1:8" s="17" customFormat="1">
      <c r="A657" s="40">
        <v>40324575</v>
      </c>
      <c r="B657" s="14">
        <v>22</v>
      </c>
      <c r="C657" s="14">
        <v>40324575</v>
      </c>
      <c r="D657" s="8" t="s">
        <v>2341</v>
      </c>
      <c r="E657" s="14"/>
      <c r="F657" s="14"/>
      <c r="G657" s="14"/>
      <c r="H657" s="14"/>
    </row>
    <row r="658" spans="1:8" s="17" customFormat="1">
      <c r="A658" s="40">
        <v>40324583</v>
      </c>
      <c r="B658" s="14">
        <v>22</v>
      </c>
      <c r="C658" s="14">
        <v>40324583</v>
      </c>
      <c r="D658" s="8" t="s">
        <v>2342</v>
      </c>
      <c r="E658" s="14"/>
      <c r="F658" s="14"/>
      <c r="G658" s="14"/>
      <c r="H658" s="14"/>
    </row>
    <row r="659" spans="1:8" s="17" customFormat="1">
      <c r="A659" s="40">
        <v>40402177</v>
      </c>
      <c r="B659" s="14">
        <v>22</v>
      </c>
      <c r="C659" s="14">
        <v>40402177</v>
      </c>
      <c r="D659" s="8" t="s">
        <v>2343</v>
      </c>
      <c r="E659" s="14"/>
      <c r="F659" s="14"/>
      <c r="G659" s="14"/>
      <c r="H659" s="14"/>
    </row>
    <row r="660" spans="1:8" s="17" customFormat="1">
      <c r="A660" s="40">
        <v>40404293</v>
      </c>
      <c r="B660" s="14">
        <v>22</v>
      </c>
      <c r="C660" s="14">
        <v>40404293</v>
      </c>
      <c r="D660" s="8" t="s">
        <v>2344</v>
      </c>
      <c r="E660" s="14"/>
      <c r="F660" s="14"/>
      <c r="G660" s="14"/>
      <c r="H660" s="14"/>
    </row>
    <row r="661" spans="1:8" s="17" customFormat="1">
      <c r="A661" s="40">
        <v>40404307</v>
      </c>
      <c r="B661" s="14">
        <v>22</v>
      </c>
      <c r="C661" s="14">
        <v>40404307</v>
      </c>
      <c r="D661" s="8" t="s">
        <v>2345</v>
      </c>
      <c r="E661" s="14"/>
      <c r="F661" s="14"/>
      <c r="G661" s="14"/>
      <c r="H661" s="14"/>
    </row>
    <row r="662" spans="1:8" s="17" customFormat="1">
      <c r="A662" s="40">
        <v>40404315</v>
      </c>
      <c r="B662" s="14">
        <v>22</v>
      </c>
      <c r="C662" s="14">
        <v>40404315</v>
      </c>
      <c r="D662" s="8" t="s">
        <v>2346</v>
      </c>
      <c r="E662" s="14"/>
      <c r="F662" s="14"/>
      <c r="G662" s="14"/>
      <c r="H662" s="14"/>
    </row>
    <row r="663" spans="1:8" s="17" customFormat="1">
      <c r="A663" s="40">
        <v>40404323</v>
      </c>
      <c r="B663" s="14">
        <v>22</v>
      </c>
      <c r="C663" s="14">
        <v>40404323</v>
      </c>
      <c r="D663" s="8" t="s">
        <v>2347</v>
      </c>
      <c r="E663" s="14"/>
      <c r="F663" s="14"/>
      <c r="G663" s="14"/>
      <c r="H663" s="14"/>
    </row>
    <row r="664" spans="1:8" s="17" customFormat="1">
      <c r="A664" s="40">
        <v>40404331</v>
      </c>
      <c r="B664" s="14">
        <v>22</v>
      </c>
      <c r="C664" s="14">
        <v>40404331</v>
      </c>
      <c r="D664" s="8" t="s">
        <v>2348</v>
      </c>
      <c r="E664" s="14"/>
      <c r="F664" s="14"/>
      <c r="G664" s="14"/>
      <c r="H664" s="14"/>
    </row>
    <row r="665" spans="1:8" s="17" customFormat="1">
      <c r="A665" s="40">
        <v>40404340</v>
      </c>
      <c r="B665" s="14">
        <v>22</v>
      </c>
      <c r="C665" s="14">
        <v>40404340</v>
      </c>
      <c r="D665" s="8" t="s">
        <v>2349</v>
      </c>
      <c r="E665" s="14"/>
      <c r="F665" s="14"/>
      <c r="G665" s="14"/>
      <c r="H665" s="14"/>
    </row>
    <row r="666" spans="1:8" s="17" customFormat="1">
      <c r="A666" s="40">
        <v>40404358</v>
      </c>
      <c r="B666" s="14">
        <v>22</v>
      </c>
      <c r="C666" s="14">
        <v>40404358</v>
      </c>
      <c r="D666" s="8" t="s">
        <v>2350</v>
      </c>
      <c r="E666" s="14"/>
      <c r="F666" s="14"/>
      <c r="G666" s="14"/>
      <c r="H666" s="14"/>
    </row>
    <row r="667" spans="1:8" s="17" customFormat="1">
      <c r="A667" s="40">
        <v>40404366</v>
      </c>
      <c r="B667" s="14">
        <v>22</v>
      </c>
      <c r="C667" s="14">
        <v>40404366</v>
      </c>
      <c r="D667" s="8" t="s">
        <v>2351</v>
      </c>
      <c r="E667" s="14"/>
      <c r="F667" s="14"/>
      <c r="G667" s="14"/>
      <c r="H667" s="14"/>
    </row>
    <row r="668" spans="1:8" s="17" customFormat="1">
      <c r="A668" s="40">
        <v>40404374</v>
      </c>
      <c r="B668" s="14">
        <v>22</v>
      </c>
      <c r="C668" s="14">
        <v>40404374</v>
      </c>
      <c r="D668" s="8" t="s">
        <v>2352</v>
      </c>
      <c r="E668" s="14"/>
      <c r="F668" s="14"/>
      <c r="G668" s="14"/>
      <c r="H668" s="14"/>
    </row>
    <row r="669" spans="1:8" s="17" customFormat="1">
      <c r="A669" s="40">
        <v>40404382</v>
      </c>
      <c r="B669" s="14">
        <v>22</v>
      </c>
      <c r="C669" s="14">
        <v>40404382</v>
      </c>
      <c r="D669" s="8" t="s">
        <v>2353</v>
      </c>
      <c r="E669" s="14"/>
      <c r="F669" s="14"/>
      <c r="G669" s="14"/>
      <c r="H669" s="14"/>
    </row>
    <row r="670" spans="1:8" s="17" customFormat="1">
      <c r="A670" s="40">
        <v>40404390</v>
      </c>
      <c r="B670" s="14">
        <v>22</v>
      </c>
      <c r="C670" s="14">
        <v>40404390</v>
      </c>
      <c r="D670" s="8" t="s">
        <v>2354</v>
      </c>
      <c r="E670" s="14"/>
      <c r="F670" s="14"/>
      <c r="G670" s="14"/>
      <c r="H670" s="14"/>
    </row>
    <row r="671" spans="1:8" s="17" customFormat="1">
      <c r="A671" s="40">
        <v>40404412</v>
      </c>
      <c r="B671" s="14">
        <v>22</v>
      </c>
      <c r="C671" s="14">
        <v>40404412</v>
      </c>
      <c r="D671" s="8" t="s">
        <v>2355</v>
      </c>
      <c r="E671" s="14"/>
      <c r="F671" s="14"/>
      <c r="G671" s="14"/>
      <c r="H671" s="14"/>
    </row>
    <row r="672" spans="1:8" s="17" customFormat="1">
      <c r="A672" s="40">
        <v>40404420</v>
      </c>
      <c r="B672" s="14">
        <v>22</v>
      </c>
      <c r="C672" s="14">
        <v>40404420</v>
      </c>
      <c r="D672" s="8" t="s">
        <v>2356</v>
      </c>
      <c r="E672" s="14"/>
      <c r="F672" s="14"/>
      <c r="G672" s="14"/>
      <c r="H672" s="14"/>
    </row>
    <row r="673" spans="1:8" s="17" customFormat="1">
      <c r="A673" s="40">
        <v>40404439</v>
      </c>
      <c r="B673" s="14">
        <v>22</v>
      </c>
      <c r="C673" s="14">
        <v>40404439</v>
      </c>
      <c r="D673" s="8" t="s">
        <v>2357</v>
      </c>
      <c r="E673" s="14"/>
      <c r="F673" s="14"/>
      <c r="G673" s="14"/>
      <c r="H673" s="14"/>
    </row>
    <row r="674" spans="1:8" s="17" customFormat="1">
      <c r="A674" s="40">
        <v>40404447</v>
      </c>
      <c r="B674" s="14">
        <v>22</v>
      </c>
      <c r="C674" s="14">
        <v>40404447</v>
      </c>
      <c r="D674" s="8" t="s">
        <v>2358</v>
      </c>
      <c r="E674" s="14"/>
      <c r="F674" s="14"/>
      <c r="G674" s="14"/>
      <c r="H674" s="14"/>
    </row>
    <row r="675" spans="1:8" s="17" customFormat="1">
      <c r="A675" s="40">
        <v>40404455</v>
      </c>
      <c r="B675" s="14">
        <v>22</v>
      </c>
      <c r="C675" s="14">
        <v>40404455</v>
      </c>
      <c r="D675" s="8" t="s">
        <v>2359</v>
      </c>
      <c r="E675" s="14"/>
      <c r="F675" s="14"/>
      <c r="G675" s="14"/>
      <c r="H675" s="14"/>
    </row>
    <row r="676" spans="1:8" s="17" customFormat="1">
      <c r="A676" s="40">
        <v>40404463</v>
      </c>
      <c r="B676" s="14">
        <v>22</v>
      </c>
      <c r="C676" s="14">
        <v>40404463</v>
      </c>
      <c r="D676" s="8" t="s">
        <v>2360</v>
      </c>
      <c r="E676" s="14"/>
      <c r="F676" s="14"/>
      <c r="G676" s="14"/>
      <c r="H676" s="14"/>
    </row>
    <row r="677" spans="1:8" s="17" customFormat="1">
      <c r="A677" s="40">
        <v>40404471</v>
      </c>
      <c r="B677" s="14">
        <v>22</v>
      </c>
      <c r="C677" s="14">
        <v>40404471</v>
      </c>
      <c r="D677" s="8" t="s">
        <v>2361</v>
      </c>
      <c r="E677" s="14"/>
      <c r="F677" s="14"/>
      <c r="G677" s="14"/>
      <c r="H677" s="14"/>
    </row>
    <row r="678" spans="1:8" s="17" customFormat="1">
      <c r="A678" s="40">
        <v>40404480</v>
      </c>
      <c r="B678" s="14">
        <v>22</v>
      </c>
      <c r="C678" s="14">
        <v>40404480</v>
      </c>
      <c r="D678" s="8" t="s">
        <v>2362</v>
      </c>
      <c r="E678" s="14"/>
      <c r="F678" s="14"/>
      <c r="G678" s="14"/>
      <c r="H678" s="14"/>
    </row>
    <row r="679" spans="1:8" s="17" customFormat="1">
      <c r="A679" s="40">
        <v>40404498</v>
      </c>
      <c r="B679" s="14">
        <v>22</v>
      </c>
      <c r="C679" s="14">
        <v>40404498</v>
      </c>
      <c r="D679" s="8" t="s">
        <v>2363</v>
      </c>
      <c r="E679" s="14"/>
      <c r="F679" s="14"/>
      <c r="G679" s="14"/>
      <c r="H679" s="14"/>
    </row>
    <row r="680" spans="1:8" s="17" customFormat="1">
      <c r="A680" s="40">
        <v>40404501</v>
      </c>
      <c r="B680" s="14">
        <v>22</v>
      </c>
      <c r="C680" s="14">
        <v>40404501</v>
      </c>
      <c r="D680" s="8" t="s">
        <v>2364</v>
      </c>
      <c r="E680" s="14"/>
      <c r="F680" s="14"/>
      <c r="G680" s="14"/>
      <c r="H680" s="14"/>
    </row>
    <row r="681" spans="1:8" s="17" customFormat="1">
      <c r="A681" s="40">
        <v>40404510</v>
      </c>
      <c r="B681" s="14">
        <v>22</v>
      </c>
      <c r="C681" s="14">
        <v>40404510</v>
      </c>
      <c r="D681" s="8" t="s">
        <v>2365</v>
      </c>
      <c r="E681" s="14"/>
      <c r="F681" s="14"/>
      <c r="G681" s="14"/>
      <c r="H681" s="14"/>
    </row>
    <row r="682" spans="1:8" s="17" customFormat="1">
      <c r="A682" s="40">
        <v>40404528</v>
      </c>
      <c r="B682" s="14">
        <v>22</v>
      </c>
      <c r="C682" s="14">
        <v>40404528</v>
      </c>
      <c r="D682" s="8" t="s">
        <v>2366</v>
      </c>
      <c r="E682" s="14"/>
      <c r="F682" s="14"/>
      <c r="G682" s="14"/>
      <c r="H682" s="14"/>
    </row>
    <row r="683" spans="1:8" s="17" customFormat="1">
      <c r="A683" s="40">
        <v>40404544</v>
      </c>
      <c r="B683" s="14">
        <v>22</v>
      </c>
      <c r="C683" s="14">
        <v>40404544</v>
      </c>
      <c r="D683" s="8" t="s">
        <v>2367</v>
      </c>
      <c r="E683" s="14"/>
      <c r="F683" s="14"/>
      <c r="G683" s="14"/>
      <c r="H683" s="14"/>
    </row>
    <row r="684" spans="1:8" s="17" customFormat="1">
      <c r="A684" s="40">
        <v>40503291</v>
      </c>
      <c r="B684" s="14">
        <v>22</v>
      </c>
      <c r="C684" s="14">
        <v>40503291</v>
      </c>
      <c r="D684" s="8" t="s">
        <v>2368</v>
      </c>
      <c r="E684" s="14"/>
      <c r="F684" s="14"/>
      <c r="G684" s="14"/>
      <c r="H684" s="14"/>
    </row>
    <row r="685" spans="1:8" s="17" customFormat="1">
      <c r="A685" s="40">
        <v>40503305</v>
      </c>
      <c r="B685" s="14">
        <v>22</v>
      </c>
      <c r="C685" s="14">
        <v>40503305</v>
      </c>
      <c r="D685" s="8" t="s">
        <v>2369</v>
      </c>
      <c r="E685" s="14"/>
      <c r="F685" s="14"/>
      <c r="G685" s="14"/>
      <c r="H685" s="14"/>
    </row>
    <row r="686" spans="1:8" s="17" customFormat="1">
      <c r="A686" s="40">
        <v>40503321</v>
      </c>
      <c r="B686" s="14">
        <v>22</v>
      </c>
      <c r="C686" s="14">
        <v>40503321</v>
      </c>
      <c r="D686" s="8" t="s">
        <v>2370</v>
      </c>
      <c r="E686" s="14"/>
      <c r="F686" s="14"/>
      <c r="G686" s="14"/>
      <c r="H686" s="14"/>
    </row>
    <row r="687" spans="1:8" s="17" customFormat="1">
      <c r="A687" s="40">
        <v>40503330</v>
      </c>
      <c r="B687" s="14">
        <v>22</v>
      </c>
      <c r="C687" s="14">
        <v>40503330</v>
      </c>
      <c r="D687" s="8" t="s">
        <v>2371</v>
      </c>
      <c r="E687" s="14"/>
      <c r="F687" s="14"/>
      <c r="G687" s="14"/>
      <c r="H687" s="14"/>
    </row>
    <row r="688" spans="1:8" s="17" customFormat="1">
      <c r="A688" s="40">
        <v>40503550</v>
      </c>
      <c r="B688" s="14">
        <v>22</v>
      </c>
      <c r="C688" s="14">
        <v>40503550</v>
      </c>
      <c r="D688" s="8" t="s">
        <v>2372</v>
      </c>
      <c r="E688" s="14"/>
      <c r="F688" s="14"/>
      <c r="G688" s="14"/>
      <c r="H688" s="14"/>
    </row>
    <row r="689" spans="1:8" s="17" customFormat="1">
      <c r="A689" s="40">
        <v>40503569</v>
      </c>
      <c r="B689" s="14">
        <v>22</v>
      </c>
      <c r="C689" s="14">
        <v>40503569</v>
      </c>
      <c r="D689" s="8" t="s">
        <v>2373</v>
      </c>
      <c r="E689" s="14"/>
      <c r="F689" s="14"/>
      <c r="G689" s="14"/>
      <c r="H689" s="14"/>
    </row>
    <row r="690" spans="1:8" s="17" customFormat="1">
      <c r="A690" s="40">
        <v>40503666</v>
      </c>
      <c r="B690" s="14">
        <v>22</v>
      </c>
      <c r="C690" s="14">
        <v>40503666</v>
      </c>
      <c r="D690" s="8" t="s">
        <v>2374</v>
      </c>
      <c r="E690" s="14"/>
      <c r="F690" s="14"/>
      <c r="G690" s="14"/>
      <c r="H690" s="14"/>
    </row>
    <row r="691" spans="1:8" s="17" customFormat="1" ht="27">
      <c r="A691" s="40">
        <v>40503704</v>
      </c>
      <c r="B691" s="14">
        <v>22</v>
      </c>
      <c r="C691" s="14">
        <v>40503704</v>
      </c>
      <c r="D691" s="8" t="s">
        <v>2375</v>
      </c>
      <c r="E691" s="14"/>
      <c r="F691" s="14"/>
      <c r="G691" s="14"/>
      <c r="H691" s="14"/>
    </row>
    <row r="692" spans="1:8" s="17" customFormat="1">
      <c r="A692" s="40">
        <v>40503720</v>
      </c>
      <c r="B692" s="14">
        <v>22</v>
      </c>
      <c r="C692" s="14">
        <v>40503720</v>
      </c>
      <c r="D692" s="8" t="s">
        <v>2376</v>
      </c>
      <c r="E692" s="14"/>
      <c r="F692" s="14"/>
      <c r="G692" s="14"/>
      <c r="H692" s="14"/>
    </row>
    <row r="693" spans="1:8" s="17" customFormat="1" ht="40.5">
      <c r="A693" s="40">
        <v>40503810</v>
      </c>
      <c r="B693" s="14">
        <v>22</v>
      </c>
      <c r="C693" s="14">
        <v>40503810</v>
      </c>
      <c r="D693" s="8" t="s">
        <v>2898</v>
      </c>
      <c r="E693" s="14"/>
      <c r="F693" s="14"/>
      <c r="G693" s="14"/>
      <c r="H693" s="14"/>
    </row>
    <row r="694" spans="1:8" s="17" customFormat="1">
      <c r="A694" s="40">
        <v>40702120</v>
      </c>
      <c r="B694" s="14">
        <v>22</v>
      </c>
      <c r="C694" s="14">
        <v>40702120</v>
      </c>
      <c r="D694" s="8" t="s">
        <v>2378</v>
      </c>
      <c r="E694" s="14"/>
      <c r="F694" s="14"/>
      <c r="G694" s="14"/>
      <c r="H694" s="14"/>
    </row>
    <row r="695" spans="1:8" s="17" customFormat="1">
      <c r="A695" s="40">
        <v>40702138</v>
      </c>
      <c r="B695" s="14">
        <v>22</v>
      </c>
      <c r="C695" s="14">
        <v>40702138</v>
      </c>
      <c r="D695" s="8" t="s">
        <v>2379</v>
      </c>
      <c r="E695" s="14"/>
      <c r="F695" s="14"/>
      <c r="G695" s="14"/>
      <c r="H695" s="14"/>
    </row>
    <row r="696" spans="1:8" s="17" customFormat="1">
      <c r="A696" s="40">
        <v>40805085</v>
      </c>
      <c r="B696" s="14">
        <v>22</v>
      </c>
      <c r="C696" s="14">
        <v>40805085</v>
      </c>
      <c r="D696" s="8" t="s">
        <v>2380</v>
      </c>
      <c r="E696" s="14"/>
      <c r="F696" s="14"/>
      <c r="G696" s="14"/>
      <c r="H696" s="14"/>
    </row>
    <row r="697" spans="1:8" s="17" customFormat="1">
      <c r="A697" s="40">
        <v>40805093</v>
      </c>
      <c r="B697" s="14">
        <v>22</v>
      </c>
      <c r="C697" s="14">
        <v>40805093</v>
      </c>
      <c r="D697" s="8" t="s">
        <v>2381</v>
      </c>
      <c r="E697" s="14"/>
      <c r="F697" s="14"/>
      <c r="G697" s="14"/>
      <c r="H697" s="14"/>
    </row>
    <row r="698" spans="1:8" s="17" customFormat="1">
      <c r="A698" s="40">
        <v>40806138</v>
      </c>
      <c r="B698" s="14">
        <v>22</v>
      </c>
      <c r="C698" s="14">
        <v>40806138</v>
      </c>
      <c r="D698" s="8" t="s">
        <v>2382</v>
      </c>
      <c r="E698" s="14"/>
      <c r="F698" s="14"/>
      <c r="G698" s="14"/>
      <c r="H698" s="14"/>
    </row>
    <row r="699" spans="1:8" s="17" customFormat="1">
      <c r="A699" s="40">
        <v>40806146</v>
      </c>
      <c r="B699" s="14">
        <v>22</v>
      </c>
      <c r="C699" s="14">
        <v>40806146</v>
      </c>
      <c r="D699" s="8" t="s">
        <v>2383</v>
      </c>
      <c r="E699" s="14"/>
      <c r="F699" s="14"/>
      <c r="G699" s="14"/>
      <c r="H699" s="14"/>
    </row>
    <row r="700" spans="1:8" s="17" customFormat="1">
      <c r="A700" s="40">
        <v>40806154</v>
      </c>
      <c r="B700" s="14">
        <v>22</v>
      </c>
      <c r="C700" s="14">
        <v>40806154</v>
      </c>
      <c r="D700" s="8" t="s">
        <v>2384</v>
      </c>
      <c r="E700" s="14"/>
      <c r="F700" s="14"/>
      <c r="G700" s="14"/>
      <c r="H700" s="14"/>
    </row>
    <row r="701" spans="1:8" s="17" customFormat="1">
      <c r="A701" s="40">
        <v>40806162</v>
      </c>
      <c r="B701" s="14">
        <v>22</v>
      </c>
      <c r="C701" s="14">
        <v>40806162</v>
      </c>
      <c r="D701" s="8" t="s">
        <v>2385</v>
      </c>
      <c r="E701" s="14"/>
      <c r="F701" s="14"/>
      <c r="G701" s="14"/>
      <c r="H701" s="14"/>
    </row>
    <row r="702" spans="1:8" s="17" customFormat="1">
      <c r="A702" s="40">
        <v>40806170</v>
      </c>
      <c r="B702" s="14">
        <v>22</v>
      </c>
      <c r="C702" s="14">
        <v>40806170</v>
      </c>
      <c r="D702" s="8" t="s">
        <v>2386</v>
      </c>
      <c r="E702" s="14"/>
      <c r="F702" s="14"/>
      <c r="G702" s="14"/>
      <c r="H702" s="14"/>
    </row>
    <row r="703" spans="1:8" s="17" customFormat="1">
      <c r="A703" s="40">
        <v>40806197</v>
      </c>
      <c r="B703" s="14">
        <v>22</v>
      </c>
      <c r="C703" s="14">
        <v>40806197</v>
      </c>
      <c r="D703" s="8" t="s">
        <v>2387</v>
      </c>
      <c r="E703" s="14"/>
      <c r="F703" s="14"/>
      <c r="G703" s="14"/>
      <c r="H703" s="14"/>
    </row>
    <row r="704" spans="1:8" s="17" customFormat="1">
      <c r="A704" s="40">
        <v>40806219</v>
      </c>
      <c r="B704" s="14">
        <v>22</v>
      </c>
      <c r="C704" s="14">
        <v>40806219</v>
      </c>
      <c r="D704" s="8" t="s">
        <v>2388</v>
      </c>
      <c r="E704" s="14"/>
      <c r="F704" s="14"/>
      <c r="G704" s="14"/>
      <c r="H704" s="14"/>
    </row>
    <row r="705" spans="1:8" s="17" customFormat="1">
      <c r="A705" s="40">
        <v>40807100</v>
      </c>
      <c r="B705" s="14">
        <v>22</v>
      </c>
      <c r="C705" s="14">
        <v>40807100</v>
      </c>
      <c r="D705" s="8" t="s">
        <v>2389</v>
      </c>
      <c r="E705" s="14"/>
      <c r="F705" s="14"/>
      <c r="G705" s="14"/>
      <c r="H705" s="14"/>
    </row>
    <row r="706" spans="1:8" s="17" customFormat="1">
      <c r="A706" s="40">
        <v>40808173</v>
      </c>
      <c r="B706" s="14">
        <v>22</v>
      </c>
      <c r="C706" s="14">
        <v>40808173</v>
      </c>
      <c r="D706" s="8" t="s">
        <v>2390</v>
      </c>
      <c r="E706" s="14"/>
      <c r="F706" s="14"/>
      <c r="G706" s="14"/>
      <c r="H706" s="14"/>
    </row>
    <row r="707" spans="1:8" s="17" customFormat="1">
      <c r="A707" s="40">
        <v>40808181</v>
      </c>
      <c r="B707" s="14">
        <v>22</v>
      </c>
      <c r="C707" s="14">
        <v>40808181</v>
      </c>
      <c r="D707" s="8" t="s">
        <v>2391</v>
      </c>
      <c r="E707" s="14"/>
      <c r="F707" s="14"/>
      <c r="G707" s="14"/>
      <c r="H707" s="14"/>
    </row>
    <row r="708" spans="1:8" s="17" customFormat="1">
      <c r="A708" s="40">
        <v>40809110</v>
      </c>
      <c r="B708" s="14">
        <v>22</v>
      </c>
      <c r="C708" s="14">
        <v>40809110</v>
      </c>
      <c r="D708" s="8" t="s">
        <v>2392</v>
      </c>
      <c r="E708" s="14"/>
      <c r="F708" s="14"/>
      <c r="G708" s="14"/>
      <c r="H708" s="14"/>
    </row>
    <row r="709" spans="1:8" s="17" customFormat="1">
      <c r="A709" s="40">
        <v>40809145</v>
      </c>
      <c r="B709" s="14">
        <v>22</v>
      </c>
      <c r="C709" s="14">
        <v>40809145</v>
      </c>
      <c r="D709" s="8" t="s">
        <v>2393</v>
      </c>
      <c r="E709" s="14"/>
      <c r="F709" s="14"/>
      <c r="G709" s="14"/>
      <c r="H709" s="14"/>
    </row>
    <row r="710" spans="1:8" s="17" customFormat="1">
      <c r="A710" s="40">
        <v>40812154</v>
      </c>
      <c r="B710" s="14">
        <v>22</v>
      </c>
      <c r="C710" s="14">
        <v>40812154</v>
      </c>
      <c r="D710" s="8" t="s">
        <v>2394</v>
      </c>
      <c r="E710" s="14"/>
      <c r="F710" s="14"/>
      <c r="G710" s="14"/>
      <c r="H710" s="14"/>
    </row>
    <row r="711" spans="1:8" s="17" customFormat="1">
      <c r="A711" s="40">
        <v>40814173</v>
      </c>
      <c r="B711" s="14">
        <v>22</v>
      </c>
      <c r="C711" s="14">
        <v>40814173</v>
      </c>
      <c r="D711" s="8" t="s">
        <v>2395</v>
      </c>
      <c r="E711" s="14"/>
      <c r="F711" s="14"/>
      <c r="G711" s="14"/>
      <c r="H711" s="14"/>
    </row>
    <row r="712" spans="1:8" s="17" customFormat="1">
      <c r="A712" s="40">
        <v>40901580</v>
      </c>
      <c r="B712" s="14">
        <v>22</v>
      </c>
      <c r="C712" s="14">
        <v>40901580</v>
      </c>
      <c r="D712" s="8" t="s">
        <v>2396</v>
      </c>
      <c r="E712" s="14"/>
      <c r="F712" s="14"/>
      <c r="G712" s="14"/>
      <c r="H712" s="14"/>
    </row>
    <row r="713" spans="1:8" s="17" customFormat="1">
      <c r="A713" s="40">
        <v>40901599</v>
      </c>
      <c r="B713" s="14">
        <v>22</v>
      </c>
      <c r="C713" s="14">
        <v>40901599</v>
      </c>
      <c r="D713" s="8" t="s">
        <v>2397</v>
      </c>
      <c r="E713" s="14"/>
      <c r="F713" s="14"/>
      <c r="G713" s="14"/>
      <c r="H713" s="14"/>
    </row>
    <row r="714" spans="1:8" s="17" customFormat="1">
      <c r="A714" s="40">
        <v>40901670</v>
      </c>
      <c r="B714" s="14">
        <v>22</v>
      </c>
      <c r="C714" s="14">
        <v>40901670</v>
      </c>
      <c r="D714" s="8" t="s">
        <v>2398</v>
      </c>
      <c r="E714" s="14"/>
      <c r="F714" s="14"/>
      <c r="G714" s="14"/>
      <c r="H714" s="14"/>
    </row>
    <row r="715" spans="1:8" s="17" customFormat="1">
      <c r="A715" s="40">
        <v>40901688</v>
      </c>
      <c r="B715" s="14">
        <v>22</v>
      </c>
      <c r="C715" s="14">
        <v>40901688</v>
      </c>
      <c r="D715" s="8" t="s">
        <v>2399</v>
      </c>
      <c r="E715" s="14"/>
      <c r="F715" s="14"/>
      <c r="G715" s="14"/>
      <c r="H715" s="14"/>
    </row>
    <row r="716" spans="1:8" s="17" customFormat="1">
      <c r="A716" s="40">
        <v>40901726</v>
      </c>
      <c r="B716" s="14">
        <v>22</v>
      </c>
      <c r="C716" s="14">
        <v>40901726</v>
      </c>
      <c r="D716" s="8" t="s">
        <v>2400</v>
      </c>
      <c r="E716" s="14"/>
      <c r="F716" s="14"/>
      <c r="G716" s="14"/>
      <c r="H716" s="14"/>
    </row>
    <row r="717" spans="1:8" s="17" customFormat="1">
      <c r="A717" s="40">
        <v>41001249</v>
      </c>
      <c r="B717" s="14">
        <v>22</v>
      </c>
      <c r="C717" s="14">
        <v>41001249</v>
      </c>
      <c r="D717" s="8" t="s">
        <v>2401</v>
      </c>
      <c r="E717" s="14"/>
      <c r="F717" s="14"/>
      <c r="G717" s="14"/>
      <c r="H717" s="14"/>
    </row>
    <row r="718" spans="1:8" s="17" customFormat="1">
      <c r="A718" s="40">
        <v>41001257</v>
      </c>
      <c r="B718" s="14">
        <v>22</v>
      </c>
      <c r="C718" s="14">
        <v>41001257</v>
      </c>
      <c r="D718" s="8" t="s">
        <v>2402</v>
      </c>
      <c r="E718" s="14"/>
      <c r="F718" s="14"/>
      <c r="G718" s="14"/>
      <c r="H718" s="14"/>
    </row>
    <row r="719" spans="1:8" s="17" customFormat="1">
      <c r="A719" s="40">
        <v>41001265</v>
      </c>
      <c r="B719" s="14">
        <v>22</v>
      </c>
      <c r="C719" s="14">
        <v>41001265</v>
      </c>
      <c r="D719" s="8" t="s">
        <v>2403</v>
      </c>
      <c r="E719" s="14"/>
      <c r="F719" s="14"/>
      <c r="G719" s="14"/>
      <c r="H719" s="14"/>
    </row>
    <row r="720" spans="1:8" s="17" customFormat="1">
      <c r="A720" s="40">
        <v>41001290</v>
      </c>
      <c r="B720" s="14">
        <v>22</v>
      </c>
      <c r="C720" s="14">
        <v>41001290</v>
      </c>
      <c r="D720" s="8" t="s">
        <v>2404</v>
      </c>
      <c r="E720" s="14"/>
      <c r="F720" s="14"/>
      <c r="G720" s="14"/>
      <c r="H720" s="14"/>
    </row>
    <row r="721" spans="1:16341" s="17" customFormat="1">
      <c r="A721" s="40">
        <v>41001303</v>
      </c>
      <c r="B721" s="14">
        <v>22</v>
      </c>
      <c r="C721" s="14">
        <v>41001303</v>
      </c>
      <c r="D721" s="8" t="s">
        <v>2405</v>
      </c>
      <c r="E721" s="14"/>
      <c r="F721" s="14"/>
      <c r="G721" s="14"/>
      <c r="H721" s="14"/>
    </row>
    <row r="722" spans="1:16341" s="17" customFormat="1">
      <c r="A722" s="40">
        <v>41001311</v>
      </c>
      <c r="B722" s="14">
        <v>22</v>
      </c>
      <c r="C722" s="14">
        <v>41001311</v>
      </c>
      <c r="D722" s="8" t="s">
        <v>2406</v>
      </c>
      <c r="E722" s="14"/>
      <c r="F722" s="14"/>
      <c r="G722" s="14"/>
      <c r="H722" s="14"/>
    </row>
    <row r="723" spans="1:16341" s="17" customFormat="1">
      <c r="A723" s="40">
        <v>41001346</v>
      </c>
      <c r="B723" s="14">
        <v>22</v>
      </c>
      <c r="C723" s="14">
        <v>41001346</v>
      </c>
      <c r="D723" s="8" t="s">
        <v>2408</v>
      </c>
      <c r="E723" s="14"/>
      <c r="F723" s="14"/>
      <c r="G723" s="14"/>
      <c r="H723" s="14"/>
    </row>
    <row r="724" spans="1:16341" s="17" customFormat="1">
      <c r="A724" s="40">
        <v>41001354</v>
      </c>
      <c r="B724" s="14">
        <v>22</v>
      </c>
      <c r="C724" s="14">
        <v>41001354</v>
      </c>
      <c r="D724" s="8" t="s">
        <v>2409</v>
      </c>
      <c r="E724" s="14"/>
      <c r="F724" s="14"/>
      <c r="G724" s="14"/>
      <c r="H724" s="14"/>
    </row>
    <row r="725" spans="1:16341" s="17" customFormat="1">
      <c r="A725" s="40">
        <v>41101430</v>
      </c>
      <c r="B725" s="14">
        <v>22</v>
      </c>
      <c r="C725" s="14">
        <v>41101430</v>
      </c>
      <c r="D725" s="8" t="s">
        <v>2413</v>
      </c>
      <c r="E725" s="14"/>
      <c r="F725" s="14"/>
      <c r="G725" s="14"/>
      <c r="H725" s="14"/>
    </row>
    <row r="726" spans="1:16341" s="17" customFormat="1">
      <c r="A726" s="40">
        <v>41101448</v>
      </c>
      <c r="B726" s="14">
        <v>22</v>
      </c>
      <c r="C726" s="14">
        <v>41101448</v>
      </c>
      <c r="D726" s="8" t="s">
        <v>2414</v>
      </c>
      <c r="E726" s="14"/>
      <c r="F726" s="14"/>
      <c r="G726" s="14"/>
      <c r="H726" s="14"/>
    </row>
    <row r="727" spans="1:16341" s="17" customFormat="1">
      <c r="A727" s="40">
        <v>41101456</v>
      </c>
      <c r="B727" s="14">
        <v>22</v>
      </c>
      <c r="C727" s="14">
        <v>41101456</v>
      </c>
      <c r="D727" s="8" t="s">
        <v>2415</v>
      </c>
      <c r="E727" s="14"/>
      <c r="F727" s="14"/>
      <c r="G727" s="14"/>
      <c r="H727" s="14"/>
    </row>
    <row r="728" spans="1:16341" s="17" customFormat="1">
      <c r="A728" s="40">
        <v>41101464</v>
      </c>
      <c r="B728" s="14">
        <v>22</v>
      </c>
      <c r="C728" s="14">
        <v>41101464</v>
      </c>
      <c r="D728" s="8" t="s">
        <v>2416</v>
      </c>
      <c r="E728" s="14"/>
      <c r="F728" s="14"/>
      <c r="G728" s="14"/>
      <c r="H728" s="14"/>
    </row>
    <row r="729" spans="1:16341" s="19" customFormat="1">
      <c r="A729" s="40">
        <v>41101650</v>
      </c>
      <c r="B729" s="14">
        <v>22</v>
      </c>
      <c r="C729" s="14">
        <v>41101650</v>
      </c>
      <c r="D729" s="8" t="s">
        <v>2420</v>
      </c>
      <c r="E729" s="14"/>
      <c r="F729" s="14"/>
      <c r="G729" s="14"/>
      <c r="H729" s="14"/>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c r="BR729" s="17"/>
      <c r="BS729" s="17"/>
      <c r="BT729" s="17"/>
      <c r="BU729" s="17"/>
      <c r="BV729" s="17"/>
      <c r="BW729" s="17"/>
      <c r="BX729" s="17"/>
      <c r="BY729" s="17"/>
      <c r="BZ729" s="17"/>
      <c r="CA729" s="17"/>
      <c r="CB729" s="17"/>
      <c r="CC729" s="17"/>
      <c r="CD729" s="17"/>
      <c r="CE729" s="17"/>
      <c r="CF729" s="17"/>
      <c r="CG729" s="17"/>
      <c r="CH729" s="17"/>
      <c r="CI729" s="17"/>
      <c r="CJ729" s="17"/>
      <c r="CK729" s="17"/>
      <c r="CL729" s="17"/>
      <c r="CM729" s="17"/>
      <c r="CN729" s="17"/>
      <c r="CO729" s="17"/>
      <c r="CP729" s="17"/>
      <c r="CQ729" s="17"/>
      <c r="CR729" s="17"/>
      <c r="CS729" s="17"/>
      <c r="CT729" s="17"/>
      <c r="CU729" s="17"/>
      <c r="CV729" s="17"/>
      <c r="CW729" s="17"/>
      <c r="CX729" s="17"/>
      <c r="CY729" s="17"/>
      <c r="CZ729" s="17"/>
      <c r="DA729" s="17"/>
      <c r="DB729" s="17"/>
      <c r="DC729" s="17"/>
      <c r="DD729" s="17"/>
      <c r="DE729" s="17"/>
      <c r="DF729" s="17"/>
      <c r="DG729" s="17"/>
      <c r="DH729" s="17"/>
      <c r="DI729" s="17"/>
      <c r="DJ729" s="17"/>
      <c r="DK729" s="17"/>
      <c r="DL729" s="17"/>
      <c r="DM729" s="17"/>
      <c r="DN729" s="17"/>
      <c r="DO729" s="17"/>
      <c r="DP729" s="17"/>
      <c r="DQ729" s="17"/>
      <c r="DR729" s="17"/>
      <c r="DS729" s="17"/>
      <c r="DT729" s="17"/>
      <c r="DU729" s="17"/>
      <c r="DV729" s="17"/>
      <c r="DW729" s="17"/>
      <c r="DX729" s="17"/>
      <c r="DY729" s="17"/>
      <c r="DZ729" s="17"/>
      <c r="EA729" s="17"/>
      <c r="EB729" s="17"/>
      <c r="EC729" s="17"/>
      <c r="ED729" s="17"/>
      <c r="EE729" s="17"/>
      <c r="EF729" s="17"/>
      <c r="EG729" s="17"/>
      <c r="EH729" s="17"/>
      <c r="EI729" s="17"/>
      <c r="EJ729" s="17"/>
      <c r="EK729" s="17"/>
      <c r="EL729" s="17"/>
      <c r="EM729" s="17"/>
      <c r="EN729" s="17"/>
      <c r="EO729" s="17"/>
      <c r="EP729" s="17"/>
      <c r="EQ729" s="17"/>
      <c r="ER729" s="17"/>
      <c r="ES729" s="17"/>
      <c r="ET729" s="17"/>
      <c r="EU729" s="17"/>
      <c r="EV729" s="17"/>
      <c r="EW729" s="17"/>
      <c r="EX729" s="17"/>
      <c r="EY729" s="17"/>
      <c r="EZ729" s="17"/>
      <c r="FA729" s="17"/>
      <c r="FB729" s="17"/>
      <c r="FC729" s="17"/>
      <c r="FD729" s="17"/>
      <c r="FE729" s="17"/>
      <c r="FF729" s="17"/>
      <c r="FG729" s="17"/>
      <c r="FH729" s="17"/>
      <c r="FI729" s="17"/>
      <c r="FJ729" s="17"/>
      <c r="FK729" s="17"/>
      <c r="FL729" s="17"/>
      <c r="FM729" s="17"/>
      <c r="FN729" s="17"/>
      <c r="FO729" s="17"/>
      <c r="FP729" s="17"/>
      <c r="FQ729" s="17"/>
      <c r="FR729" s="17"/>
      <c r="FS729" s="17"/>
      <c r="FT729" s="17"/>
      <c r="FU729" s="17"/>
      <c r="FV729" s="17"/>
      <c r="FW729" s="17"/>
      <c r="FX729" s="17"/>
      <c r="FY729" s="17"/>
      <c r="FZ729" s="17"/>
      <c r="GA729" s="17"/>
      <c r="GB729" s="17"/>
      <c r="GC729" s="17"/>
      <c r="GD729" s="17"/>
      <c r="GE729" s="17"/>
      <c r="GF729" s="17"/>
      <c r="GG729" s="17"/>
      <c r="GH729" s="17"/>
      <c r="GI729" s="17"/>
      <c r="GJ729" s="17"/>
      <c r="GK729" s="17"/>
      <c r="GL729" s="17"/>
      <c r="GM729" s="17"/>
      <c r="GN729" s="17"/>
      <c r="GO729" s="17"/>
      <c r="GP729" s="17"/>
      <c r="GQ729" s="17"/>
      <c r="GR729" s="17"/>
      <c r="GS729" s="17"/>
      <c r="GT729" s="17"/>
      <c r="GU729" s="17"/>
      <c r="GV729" s="17"/>
      <c r="GW729" s="17"/>
      <c r="GX729" s="17"/>
      <c r="GY729" s="17"/>
      <c r="GZ729" s="17"/>
      <c r="HA729" s="17"/>
      <c r="HB729" s="17"/>
      <c r="HC729" s="17"/>
      <c r="HD729" s="17"/>
      <c r="HE729" s="17"/>
      <c r="HF729" s="17"/>
      <c r="HG729" s="17"/>
      <c r="HH729" s="17"/>
      <c r="HI729" s="17"/>
      <c r="HJ729" s="17"/>
      <c r="HK729" s="17"/>
      <c r="HL729" s="17"/>
      <c r="HM729" s="17"/>
      <c r="HN729" s="17"/>
      <c r="HO729" s="17"/>
      <c r="HP729" s="17"/>
      <c r="HQ729" s="17"/>
      <c r="HR729" s="17"/>
      <c r="HS729" s="17"/>
      <c r="HT729" s="17"/>
      <c r="HU729" s="17"/>
      <c r="HV729" s="17"/>
      <c r="HW729" s="17"/>
      <c r="HX729" s="17"/>
      <c r="HY729" s="17"/>
      <c r="HZ729" s="17"/>
      <c r="IA729" s="17"/>
      <c r="IB729" s="17"/>
      <c r="IC729" s="17"/>
      <c r="ID729" s="17"/>
      <c r="IE729" s="17"/>
      <c r="IF729" s="17"/>
      <c r="IG729" s="17"/>
      <c r="IH729" s="17"/>
      <c r="II729" s="17"/>
      <c r="IJ729" s="17"/>
      <c r="IK729" s="17"/>
      <c r="IL729" s="17"/>
      <c r="IM729" s="17"/>
      <c r="IN729" s="17"/>
      <c r="IO729" s="17"/>
      <c r="IP729" s="17"/>
      <c r="IQ729" s="17"/>
      <c r="IR729" s="17"/>
      <c r="IS729" s="17"/>
      <c r="IT729" s="17"/>
      <c r="IU729" s="17"/>
      <c r="IV729" s="17"/>
      <c r="IW729" s="17"/>
      <c r="IX729" s="17"/>
      <c r="IY729" s="17"/>
      <c r="IZ729" s="17"/>
      <c r="JA729" s="17"/>
      <c r="JB729" s="17"/>
      <c r="JC729" s="17"/>
      <c r="JD729" s="17"/>
      <c r="JE729" s="17"/>
      <c r="JF729" s="17"/>
      <c r="JG729" s="17"/>
      <c r="JH729" s="17"/>
      <c r="JI729" s="17"/>
      <c r="JJ729" s="17"/>
      <c r="JK729" s="17"/>
      <c r="JL729" s="17"/>
      <c r="JM729" s="17"/>
      <c r="JN729" s="17"/>
      <c r="JO729" s="17"/>
      <c r="JP729" s="17"/>
      <c r="JQ729" s="17"/>
      <c r="JR729" s="17"/>
      <c r="JS729" s="17"/>
      <c r="JT729" s="17"/>
      <c r="JU729" s="17"/>
      <c r="JV729" s="17"/>
      <c r="JW729" s="17"/>
      <c r="JX729" s="17"/>
      <c r="JY729" s="17"/>
      <c r="JZ729" s="17"/>
      <c r="KA729" s="17"/>
      <c r="KB729" s="17"/>
      <c r="KC729" s="17"/>
      <c r="KD729" s="17"/>
      <c r="KE729" s="17"/>
      <c r="KF729" s="17"/>
      <c r="KG729" s="17"/>
      <c r="KH729" s="17"/>
      <c r="KI729" s="17"/>
      <c r="KJ729" s="17"/>
      <c r="KK729" s="17"/>
      <c r="KL729" s="17"/>
      <c r="KM729" s="17"/>
      <c r="KN729" s="17"/>
      <c r="KO729" s="17"/>
      <c r="KP729" s="17"/>
      <c r="KQ729" s="17"/>
      <c r="KR729" s="17"/>
      <c r="KS729" s="17"/>
      <c r="KT729" s="17"/>
      <c r="KU729" s="17"/>
      <c r="KV729" s="17"/>
      <c r="KW729" s="17"/>
      <c r="KX729" s="17"/>
      <c r="KY729" s="17"/>
      <c r="KZ729" s="17"/>
      <c r="LA729" s="17"/>
      <c r="LB729" s="17"/>
      <c r="LC729" s="17"/>
      <c r="LD729" s="17"/>
      <c r="LE729" s="17"/>
      <c r="LF729" s="17"/>
      <c r="LG729" s="17"/>
      <c r="LH729" s="17"/>
      <c r="LI729" s="17"/>
      <c r="LJ729" s="17"/>
      <c r="LK729" s="17"/>
      <c r="LL729" s="17"/>
      <c r="LM729" s="17"/>
      <c r="LN729" s="17"/>
      <c r="LO729" s="17"/>
      <c r="LP729" s="17"/>
      <c r="LQ729" s="17"/>
      <c r="LR729" s="17"/>
      <c r="LS729" s="17"/>
      <c r="LT729" s="17"/>
      <c r="LU729" s="17"/>
      <c r="LV729" s="17"/>
      <c r="LW729" s="17"/>
      <c r="LX729" s="17"/>
      <c r="LY729" s="17"/>
      <c r="LZ729" s="17"/>
      <c r="MA729" s="17"/>
      <c r="MB729" s="17"/>
      <c r="MC729" s="17"/>
      <c r="MD729" s="17"/>
      <c r="ME729" s="17"/>
      <c r="MF729" s="17"/>
      <c r="MG729" s="17"/>
      <c r="MH729" s="17"/>
      <c r="MI729" s="17"/>
      <c r="MJ729" s="17"/>
      <c r="MK729" s="17"/>
      <c r="ML729" s="17"/>
      <c r="MM729" s="17"/>
      <c r="MN729" s="17"/>
      <c r="MO729" s="17"/>
      <c r="MP729" s="17"/>
      <c r="MQ729" s="17"/>
      <c r="MR729" s="17"/>
      <c r="MS729" s="17"/>
      <c r="MT729" s="17"/>
      <c r="MU729" s="17"/>
      <c r="MV729" s="17"/>
      <c r="MW729" s="17"/>
      <c r="MX729" s="17"/>
      <c r="MY729" s="17"/>
      <c r="MZ729" s="17"/>
      <c r="NA729" s="17"/>
      <c r="NB729" s="17"/>
      <c r="NC729" s="17"/>
      <c r="ND729" s="17"/>
      <c r="NE729" s="17"/>
      <c r="NF729" s="17"/>
      <c r="NG729" s="17"/>
      <c r="NH729" s="17"/>
      <c r="NI729" s="17"/>
      <c r="NJ729" s="17"/>
      <c r="NK729" s="17"/>
      <c r="NL729" s="17"/>
      <c r="NM729" s="17"/>
      <c r="NN729" s="17"/>
      <c r="NO729" s="17"/>
      <c r="NP729" s="17"/>
      <c r="NQ729" s="17"/>
      <c r="NR729" s="17"/>
      <c r="NS729" s="17"/>
      <c r="NT729" s="17"/>
      <c r="NU729" s="17"/>
      <c r="NV729" s="17"/>
      <c r="NW729" s="17"/>
      <c r="NX729" s="17"/>
      <c r="NY729" s="17"/>
      <c r="NZ729" s="17"/>
      <c r="OA729" s="17"/>
      <c r="OB729" s="17"/>
      <c r="OC729" s="17"/>
      <c r="OD729" s="17"/>
      <c r="OE729" s="17"/>
      <c r="OF729" s="17"/>
      <c r="OG729" s="17"/>
      <c r="OH729" s="17"/>
      <c r="OI729" s="17"/>
      <c r="OJ729" s="17"/>
      <c r="OK729" s="17"/>
      <c r="OL729" s="17"/>
      <c r="OM729" s="17"/>
      <c r="ON729" s="17"/>
      <c r="OO729" s="17"/>
      <c r="OP729" s="17"/>
      <c r="OQ729" s="17"/>
      <c r="OR729" s="17"/>
      <c r="OS729" s="17"/>
      <c r="OT729" s="17"/>
      <c r="OU729" s="17"/>
      <c r="OV729" s="17"/>
      <c r="OW729" s="17"/>
      <c r="OX729" s="17"/>
      <c r="OY729" s="17"/>
      <c r="OZ729" s="17"/>
      <c r="PA729" s="17"/>
      <c r="PB729" s="17"/>
      <c r="PC729" s="17"/>
      <c r="PD729" s="17"/>
      <c r="PE729" s="17"/>
      <c r="PF729" s="17"/>
      <c r="PG729" s="17"/>
      <c r="PH729" s="17"/>
      <c r="PI729" s="17"/>
      <c r="PJ729" s="17"/>
      <c r="PK729" s="17"/>
      <c r="PL729" s="17"/>
      <c r="PM729" s="17"/>
      <c r="PN729" s="17"/>
      <c r="PO729" s="17"/>
      <c r="PP729" s="17"/>
      <c r="PQ729" s="17"/>
      <c r="PR729" s="17"/>
      <c r="PS729" s="17"/>
      <c r="PT729" s="17"/>
      <c r="PU729" s="17"/>
      <c r="PV729" s="17"/>
      <c r="PW729" s="17"/>
      <c r="PX729" s="17"/>
      <c r="PY729" s="17"/>
      <c r="PZ729" s="17"/>
      <c r="QA729" s="17"/>
      <c r="QB729" s="17"/>
      <c r="QC729" s="17"/>
      <c r="QD729" s="17"/>
      <c r="QE729" s="17"/>
      <c r="QF729" s="17"/>
      <c r="QG729" s="17"/>
      <c r="QH729" s="17"/>
      <c r="QI729" s="17"/>
      <c r="QJ729" s="17"/>
      <c r="QK729" s="17"/>
      <c r="QL729" s="17"/>
      <c r="QM729" s="17"/>
      <c r="QN729" s="17"/>
      <c r="QO729" s="17"/>
      <c r="QP729" s="17"/>
      <c r="QQ729" s="17"/>
      <c r="QR729" s="17"/>
      <c r="QS729" s="17"/>
      <c r="QT729" s="17"/>
      <c r="QU729" s="17"/>
      <c r="QV729" s="17"/>
      <c r="QW729" s="17"/>
      <c r="QX729" s="17"/>
      <c r="QY729" s="17"/>
      <c r="QZ729" s="17"/>
      <c r="RA729" s="17"/>
      <c r="RB729" s="17"/>
      <c r="RC729" s="17"/>
      <c r="RD729" s="17"/>
      <c r="RE729" s="17"/>
      <c r="RF729" s="17"/>
      <c r="RG729" s="17"/>
      <c r="RH729" s="17"/>
      <c r="RI729" s="17"/>
      <c r="RJ729" s="17"/>
      <c r="RK729" s="17"/>
      <c r="RL729" s="17"/>
      <c r="RM729" s="17"/>
      <c r="RN729" s="17"/>
      <c r="RO729" s="17"/>
      <c r="RP729" s="17"/>
      <c r="RQ729" s="17"/>
      <c r="RR729" s="17"/>
      <c r="RS729" s="17"/>
      <c r="RT729" s="17"/>
      <c r="RU729" s="17"/>
      <c r="RV729" s="17"/>
      <c r="RW729" s="17"/>
      <c r="RX729" s="17"/>
      <c r="RY729" s="17"/>
      <c r="RZ729" s="17"/>
      <c r="SA729" s="17"/>
      <c r="SB729" s="17"/>
      <c r="SC729" s="17"/>
      <c r="SD729" s="17"/>
      <c r="SE729" s="17"/>
      <c r="SF729" s="17"/>
      <c r="SG729" s="17"/>
      <c r="SH729" s="17"/>
      <c r="SI729" s="17"/>
      <c r="SJ729" s="17"/>
      <c r="SK729" s="17"/>
      <c r="SL729" s="17"/>
      <c r="SM729" s="17"/>
      <c r="SN729" s="17"/>
      <c r="SO729" s="17"/>
      <c r="SP729" s="17"/>
      <c r="SQ729" s="17"/>
      <c r="SR729" s="17"/>
      <c r="SS729" s="17"/>
      <c r="ST729" s="17"/>
      <c r="SU729" s="17"/>
      <c r="SV729" s="17"/>
      <c r="SW729" s="17"/>
      <c r="SX729" s="17"/>
      <c r="SY729" s="17"/>
      <c r="SZ729" s="17"/>
      <c r="TA729" s="17"/>
      <c r="TB729" s="17"/>
      <c r="TC729" s="17"/>
      <c r="TD729" s="17"/>
      <c r="TE729" s="17"/>
      <c r="TF729" s="17"/>
      <c r="TG729" s="17"/>
      <c r="TH729" s="17"/>
      <c r="TI729" s="17"/>
      <c r="TJ729" s="17"/>
      <c r="TK729" s="17"/>
      <c r="TL729" s="17"/>
      <c r="TM729" s="17"/>
      <c r="TN729" s="17"/>
      <c r="TO729" s="17"/>
      <c r="TP729" s="17"/>
      <c r="TQ729" s="17"/>
      <c r="TR729" s="17"/>
      <c r="TS729" s="17"/>
      <c r="TT729" s="17"/>
      <c r="TU729" s="17"/>
      <c r="TV729" s="17"/>
      <c r="TW729" s="17"/>
      <c r="TX729" s="17"/>
      <c r="TY729" s="17"/>
      <c r="TZ729" s="17"/>
      <c r="UA729" s="17"/>
      <c r="UB729" s="17"/>
      <c r="UC729" s="17"/>
      <c r="UD729" s="17"/>
      <c r="UE729" s="17"/>
      <c r="UF729" s="17"/>
      <c r="UG729" s="17"/>
      <c r="UH729" s="17"/>
      <c r="UI729" s="17"/>
      <c r="UJ729" s="17"/>
      <c r="UK729" s="17"/>
      <c r="UL729" s="17"/>
      <c r="UM729" s="17"/>
      <c r="UN729" s="17"/>
      <c r="UO729" s="17"/>
      <c r="UP729" s="17"/>
      <c r="UQ729" s="17"/>
      <c r="UR729" s="17"/>
      <c r="US729" s="17"/>
      <c r="UT729" s="17"/>
      <c r="UU729" s="17"/>
      <c r="UV729" s="17"/>
      <c r="UW729" s="17"/>
      <c r="UX729" s="17"/>
      <c r="UY729" s="17"/>
      <c r="UZ729" s="17"/>
      <c r="VA729" s="17"/>
      <c r="VB729" s="17"/>
      <c r="VC729" s="17"/>
      <c r="VD729" s="17"/>
      <c r="VE729" s="17"/>
      <c r="VF729" s="17"/>
      <c r="VG729" s="17"/>
      <c r="VH729" s="17"/>
      <c r="VI729" s="17"/>
      <c r="VJ729" s="17"/>
      <c r="VK729" s="17"/>
      <c r="VL729" s="17"/>
      <c r="VM729" s="17"/>
      <c r="VN729" s="17"/>
      <c r="VO729" s="17"/>
      <c r="VP729" s="17"/>
      <c r="VQ729" s="17"/>
      <c r="VR729" s="17"/>
      <c r="VS729" s="17"/>
      <c r="VT729" s="17"/>
      <c r="VU729" s="17"/>
      <c r="VV729" s="17"/>
      <c r="VW729" s="17"/>
      <c r="VX729" s="17"/>
      <c r="VY729" s="17"/>
      <c r="VZ729" s="17"/>
      <c r="WA729" s="17"/>
      <c r="WB729" s="17"/>
      <c r="WC729" s="17"/>
      <c r="WD729" s="17"/>
      <c r="WE729" s="17"/>
      <c r="WF729" s="17"/>
      <c r="WG729" s="17"/>
      <c r="WH729" s="17"/>
      <c r="WI729" s="17"/>
      <c r="WJ729" s="17"/>
      <c r="WK729" s="17"/>
      <c r="WL729" s="17"/>
      <c r="WM729" s="17"/>
      <c r="WN729" s="17"/>
      <c r="WO729" s="17"/>
      <c r="WP729" s="17"/>
      <c r="WQ729" s="17"/>
      <c r="WR729" s="17"/>
      <c r="WS729" s="17"/>
      <c r="WT729" s="17"/>
      <c r="WU729" s="17"/>
      <c r="WV729" s="17"/>
      <c r="WW729" s="17"/>
      <c r="WX729" s="17"/>
      <c r="WY729" s="17"/>
      <c r="WZ729" s="17"/>
      <c r="XA729" s="17"/>
      <c r="XB729" s="17"/>
      <c r="XC729" s="17"/>
      <c r="XD729" s="17"/>
      <c r="XE729" s="17"/>
      <c r="XF729" s="17"/>
      <c r="XG729" s="17"/>
      <c r="XH729" s="17"/>
      <c r="XI729" s="17"/>
      <c r="XJ729" s="17"/>
      <c r="XK729" s="17"/>
      <c r="XL729" s="17"/>
      <c r="XM729" s="17"/>
      <c r="XN729" s="17"/>
      <c r="XO729" s="17"/>
      <c r="XP729" s="17"/>
      <c r="XQ729" s="17"/>
      <c r="XR729" s="17"/>
      <c r="XS729" s="17"/>
      <c r="XT729" s="17"/>
      <c r="XU729" s="17"/>
      <c r="XV729" s="17"/>
      <c r="XW729" s="17"/>
      <c r="XX729" s="17"/>
      <c r="XY729" s="17"/>
      <c r="XZ729" s="17"/>
      <c r="YA729" s="17"/>
      <c r="YB729" s="17"/>
      <c r="YC729" s="17"/>
      <c r="YD729" s="17"/>
      <c r="YE729" s="17"/>
      <c r="YF729" s="17"/>
      <c r="YG729" s="17"/>
      <c r="YH729" s="17"/>
      <c r="YI729" s="17"/>
      <c r="YJ729" s="17"/>
      <c r="YK729" s="17"/>
      <c r="YL729" s="17"/>
      <c r="YM729" s="17"/>
      <c r="YN729" s="17"/>
      <c r="YO729" s="17"/>
      <c r="YP729" s="17"/>
      <c r="YQ729" s="17"/>
      <c r="YR729" s="17"/>
      <c r="YS729" s="17"/>
      <c r="YT729" s="17"/>
      <c r="YU729" s="17"/>
      <c r="YV729" s="17"/>
      <c r="YW729" s="17"/>
      <c r="YX729" s="17"/>
      <c r="YY729" s="17"/>
      <c r="YZ729" s="17"/>
      <c r="ZA729" s="17"/>
      <c r="ZB729" s="17"/>
      <c r="ZC729" s="17"/>
      <c r="ZD729" s="17"/>
      <c r="ZE729" s="17"/>
      <c r="ZF729" s="17"/>
      <c r="ZG729" s="17"/>
      <c r="ZH729" s="17"/>
      <c r="ZI729" s="17"/>
      <c r="ZJ729" s="17"/>
      <c r="ZK729" s="17"/>
      <c r="ZL729" s="17"/>
      <c r="ZM729" s="17"/>
      <c r="ZN729" s="17"/>
      <c r="ZO729" s="17"/>
      <c r="ZP729" s="17"/>
      <c r="ZQ729" s="17"/>
      <c r="ZR729" s="17"/>
      <c r="ZS729" s="17"/>
      <c r="ZT729" s="17"/>
      <c r="ZU729" s="17"/>
      <c r="ZV729" s="17"/>
      <c r="ZW729" s="17"/>
      <c r="ZX729" s="17"/>
      <c r="ZY729" s="17"/>
      <c r="ZZ729" s="17"/>
      <c r="AAA729" s="17"/>
      <c r="AAB729" s="17"/>
      <c r="AAC729" s="17"/>
      <c r="AAD729" s="17"/>
      <c r="AAE729" s="17"/>
      <c r="AAF729" s="17"/>
      <c r="AAG729" s="17"/>
      <c r="AAH729" s="17"/>
      <c r="AAI729" s="17"/>
      <c r="AAJ729" s="17"/>
      <c r="AAK729" s="17"/>
      <c r="AAL729" s="17"/>
      <c r="AAM729" s="17"/>
      <c r="AAN729" s="17"/>
      <c r="AAO729" s="17"/>
      <c r="AAP729" s="17"/>
      <c r="AAQ729" s="17"/>
      <c r="AAR729" s="17"/>
      <c r="AAS729" s="17"/>
      <c r="AAT729" s="17"/>
      <c r="AAU729" s="17"/>
      <c r="AAV729" s="17"/>
      <c r="AAW729" s="17"/>
      <c r="AAX729" s="17"/>
      <c r="AAY729" s="17"/>
      <c r="AAZ729" s="17"/>
      <c r="ABA729" s="17"/>
      <c r="ABB729" s="17"/>
      <c r="ABC729" s="17"/>
      <c r="ABD729" s="17"/>
      <c r="ABE729" s="17"/>
      <c r="ABF729" s="17"/>
      <c r="ABG729" s="17"/>
      <c r="ABH729" s="17"/>
      <c r="ABI729" s="17"/>
      <c r="ABJ729" s="17"/>
      <c r="ABK729" s="17"/>
      <c r="ABL729" s="17"/>
      <c r="ABM729" s="17"/>
      <c r="ABN729" s="17"/>
      <c r="ABO729" s="17"/>
      <c r="ABP729" s="17"/>
      <c r="ABQ729" s="17"/>
      <c r="ABR729" s="17"/>
      <c r="ABS729" s="17"/>
      <c r="ABT729" s="17"/>
      <c r="ABU729" s="17"/>
      <c r="ABV729" s="17"/>
      <c r="ABW729" s="17"/>
      <c r="ABX729" s="17"/>
      <c r="ABY729" s="17"/>
      <c r="ABZ729" s="17"/>
      <c r="ACA729" s="17"/>
      <c r="ACB729" s="17"/>
      <c r="ACC729" s="17"/>
      <c r="ACD729" s="17"/>
      <c r="ACE729" s="17"/>
      <c r="ACF729" s="17"/>
      <c r="ACG729" s="17"/>
      <c r="ACH729" s="17"/>
      <c r="ACI729" s="17"/>
      <c r="ACJ729" s="17"/>
      <c r="ACK729" s="17"/>
      <c r="ACL729" s="17"/>
      <c r="ACM729" s="17"/>
      <c r="ACN729" s="17"/>
      <c r="ACO729" s="17"/>
      <c r="ACP729" s="17"/>
      <c r="ACQ729" s="17"/>
      <c r="ACR729" s="17"/>
      <c r="ACS729" s="17"/>
      <c r="ACT729" s="17"/>
      <c r="ACU729" s="17"/>
      <c r="ACV729" s="17"/>
      <c r="ACW729" s="17"/>
      <c r="ACX729" s="17"/>
      <c r="ACY729" s="17"/>
      <c r="ACZ729" s="17"/>
      <c r="ADA729" s="17"/>
      <c r="ADB729" s="17"/>
      <c r="ADC729" s="17"/>
      <c r="ADD729" s="17"/>
      <c r="ADE729" s="17"/>
      <c r="ADF729" s="17"/>
      <c r="ADG729" s="17"/>
      <c r="ADH729" s="17"/>
      <c r="ADI729" s="17"/>
      <c r="ADJ729" s="17"/>
      <c r="ADK729" s="17"/>
      <c r="ADL729" s="17"/>
      <c r="ADM729" s="17"/>
      <c r="ADN729" s="17"/>
      <c r="ADO729" s="17"/>
      <c r="ADP729" s="17"/>
      <c r="ADQ729" s="17"/>
      <c r="ADR729" s="17"/>
      <c r="ADS729" s="17"/>
      <c r="ADT729" s="17"/>
      <c r="ADU729" s="17"/>
      <c r="ADV729" s="17"/>
      <c r="ADW729" s="17"/>
      <c r="ADX729" s="17"/>
      <c r="ADY729" s="17"/>
      <c r="ADZ729" s="17"/>
      <c r="AEA729" s="17"/>
      <c r="AEB729" s="17"/>
      <c r="AEC729" s="17"/>
      <c r="AED729" s="17"/>
      <c r="AEE729" s="17"/>
      <c r="AEF729" s="17"/>
      <c r="AEG729" s="17"/>
      <c r="AEH729" s="17"/>
      <c r="AEI729" s="17"/>
      <c r="AEJ729" s="17"/>
      <c r="AEK729" s="17"/>
      <c r="AEL729" s="17"/>
      <c r="AEM729" s="17"/>
      <c r="AEN729" s="17"/>
      <c r="AEO729" s="17"/>
      <c r="AEP729" s="17"/>
      <c r="AEQ729" s="17"/>
      <c r="AER729" s="17"/>
      <c r="AES729" s="17"/>
      <c r="AET729" s="17"/>
      <c r="AEU729" s="17"/>
      <c r="AEV729" s="17"/>
      <c r="AEW729" s="17"/>
      <c r="AEX729" s="17"/>
      <c r="AEY729" s="17"/>
      <c r="AEZ729" s="17"/>
      <c r="AFA729" s="17"/>
      <c r="AFB729" s="17"/>
      <c r="AFC729" s="17"/>
      <c r="AFD729" s="17"/>
      <c r="AFE729" s="17"/>
      <c r="AFF729" s="17"/>
      <c r="AFG729" s="17"/>
      <c r="AFH729" s="17"/>
      <c r="AFI729" s="17"/>
      <c r="AFJ729" s="17"/>
      <c r="AFK729" s="17"/>
      <c r="AFL729" s="17"/>
      <c r="AFM729" s="17"/>
      <c r="AFN729" s="17"/>
      <c r="AFO729" s="17"/>
      <c r="AFP729" s="17"/>
      <c r="AFQ729" s="17"/>
      <c r="AFR729" s="17"/>
      <c r="AFS729" s="17"/>
      <c r="AFT729" s="17"/>
      <c r="AFU729" s="17"/>
      <c r="AFV729" s="17"/>
      <c r="AFW729" s="17"/>
      <c r="AFX729" s="17"/>
      <c r="AFY729" s="17"/>
      <c r="AFZ729" s="17"/>
      <c r="AGA729" s="17"/>
      <c r="AGB729" s="17"/>
      <c r="AGC729" s="17"/>
      <c r="AGD729" s="17"/>
      <c r="AGE729" s="17"/>
      <c r="AGF729" s="17"/>
      <c r="AGG729" s="17"/>
      <c r="AGH729" s="17"/>
      <c r="AGI729" s="17"/>
      <c r="AGJ729" s="17"/>
      <c r="AGK729" s="17"/>
      <c r="AGL729" s="17"/>
      <c r="AGM729" s="17"/>
      <c r="AGN729" s="17"/>
      <c r="AGO729" s="17"/>
      <c r="AGP729" s="17"/>
      <c r="AGQ729" s="17"/>
      <c r="AGR729" s="17"/>
      <c r="AGS729" s="17"/>
      <c r="AGT729" s="17"/>
      <c r="AGU729" s="17"/>
      <c r="AGV729" s="17"/>
      <c r="AGW729" s="17"/>
      <c r="AGX729" s="17"/>
      <c r="AGY729" s="17"/>
      <c r="AGZ729" s="17"/>
      <c r="AHA729" s="17"/>
      <c r="AHB729" s="17"/>
      <c r="AHC729" s="17"/>
      <c r="AHD729" s="17"/>
      <c r="AHE729" s="17"/>
      <c r="AHF729" s="17"/>
      <c r="AHG729" s="17"/>
      <c r="AHH729" s="17"/>
      <c r="AHI729" s="17"/>
      <c r="AHJ729" s="17"/>
      <c r="AHK729" s="17"/>
      <c r="AHL729" s="17"/>
      <c r="AHM729" s="17"/>
      <c r="AHN729" s="17"/>
      <c r="AHO729" s="17"/>
      <c r="AHP729" s="17"/>
      <c r="AHQ729" s="17"/>
      <c r="AHR729" s="17"/>
      <c r="AHS729" s="17"/>
      <c r="AHT729" s="17"/>
      <c r="AHU729" s="17"/>
      <c r="AHV729" s="17"/>
      <c r="AHW729" s="17"/>
      <c r="AHX729" s="17"/>
      <c r="AHY729" s="17"/>
      <c r="AHZ729" s="17"/>
      <c r="AIA729" s="17"/>
      <c r="AIB729" s="17"/>
      <c r="AIC729" s="17"/>
      <c r="AID729" s="17"/>
      <c r="AIE729" s="17"/>
      <c r="AIF729" s="17"/>
      <c r="AIG729" s="17"/>
      <c r="AIH729" s="17"/>
      <c r="AII729" s="17"/>
      <c r="AIJ729" s="17"/>
      <c r="AIK729" s="17"/>
      <c r="AIL729" s="17"/>
      <c r="AIM729" s="17"/>
      <c r="AIN729" s="17"/>
      <c r="AIO729" s="17"/>
      <c r="AIP729" s="17"/>
      <c r="AIQ729" s="17"/>
      <c r="AIR729" s="17"/>
      <c r="AIS729" s="17"/>
      <c r="AIT729" s="17"/>
      <c r="AIU729" s="17"/>
      <c r="AIV729" s="17"/>
      <c r="AIW729" s="17"/>
      <c r="AIX729" s="17"/>
      <c r="AIY729" s="17"/>
      <c r="AIZ729" s="17"/>
      <c r="AJA729" s="17"/>
      <c r="AJB729" s="17"/>
      <c r="AJC729" s="17"/>
      <c r="AJD729" s="17"/>
      <c r="AJE729" s="17"/>
      <c r="AJF729" s="17"/>
      <c r="AJG729" s="17"/>
      <c r="AJH729" s="17"/>
      <c r="AJI729" s="17"/>
      <c r="AJJ729" s="17"/>
      <c r="AJK729" s="17"/>
      <c r="AJL729" s="17"/>
      <c r="AJM729" s="17"/>
      <c r="AJN729" s="17"/>
      <c r="AJO729" s="17"/>
      <c r="AJP729" s="17"/>
      <c r="AJQ729" s="17"/>
      <c r="AJR729" s="17"/>
      <c r="AJS729" s="17"/>
      <c r="AJT729" s="17"/>
      <c r="AJU729" s="17"/>
      <c r="AJV729" s="17"/>
      <c r="AJW729" s="17"/>
      <c r="AJX729" s="17"/>
      <c r="AJY729" s="17"/>
      <c r="AJZ729" s="17"/>
      <c r="AKA729" s="17"/>
      <c r="AKB729" s="17"/>
      <c r="AKC729" s="17"/>
      <c r="AKD729" s="17"/>
      <c r="AKE729" s="17"/>
      <c r="AKF729" s="17"/>
      <c r="AKG729" s="17"/>
      <c r="AKH729" s="17"/>
      <c r="AKI729" s="17"/>
      <c r="AKJ729" s="17"/>
      <c r="AKK729" s="17"/>
      <c r="AKL729" s="17"/>
      <c r="AKM729" s="17"/>
      <c r="AKN729" s="17"/>
      <c r="AKO729" s="17"/>
      <c r="AKP729" s="17"/>
      <c r="AKQ729" s="17"/>
      <c r="AKR729" s="17"/>
      <c r="AKS729" s="17"/>
      <c r="AKT729" s="17"/>
      <c r="AKU729" s="17"/>
      <c r="AKV729" s="17"/>
      <c r="AKW729" s="17"/>
      <c r="AKX729" s="17"/>
      <c r="AKY729" s="17"/>
      <c r="AKZ729" s="17"/>
      <c r="ALA729" s="17"/>
      <c r="ALB729" s="17"/>
      <c r="ALC729" s="17"/>
      <c r="ALD729" s="17"/>
      <c r="ALE729" s="17"/>
      <c r="ALF729" s="17"/>
      <c r="ALG729" s="17"/>
      <c r="ALH729" s="17"/>
      <c r="ALI729" s="17"/>
      <c r="ALJ729" s="17"/>
      <c r="ALK729" s="17"/>
      <c r="ALL729" s="17"/>
      <c r="ALM729" s="17"/>
      <c r="ALN729" s="17"/>
      <c r="ALO729" s="17"/>
      <c r="ALP729" s="17"/>
      <c r="ALQ729" s="17"/>
      <c r="ALR729" s="17"/>
      <c r="ALS729" s="17"/>
      <c r="ALT729" s="17"/>
      <c r="ALU729" s="17"/>
      <c r="ALV729" s="17"/>
      <c r="ALW729" s="17"/>
      <c r="ALX729" s="17"/>
      <c r="ALY729" s="17"/>
      <c r="ALZ729" s="17"/>
      <c r="AMA729" s="17"/>
      <c r="AMB729" s="17"/>
      <c r="AMC729" s="17"/>
      <c r="AMD729" s="17"/>
      <c r="AME729" s="17"/>
      <c r="AMF729" s="17"/>
      <c r="AMG729" s="17"/>
      <c r="AMH729" s="17"/>
      <c r="AMI729" s="17"/>
      <c r="AMJ729" s="17"/>
      <c r="AMK729" s="17"/>
      <c r="AML729" s="17"/>
      <c r="AMM729" s="17"/>
      <c r="AMN729" s="17"/>
      <c r="AMO729" s="17"/>
      <c r="AMP729" s="17"/>
      <c r="AMQ729" s="17"/>
      <c r="AMR729" s="17"/>
      <c r="AMS729" s="17"/>
      <c r="AMT729" s="17"/>
      <c r="AMU729" s="17"/>
      <c r="AMV729" s="17"/>
      <c r="AMW729" s="17"/>
      <c r="AMX729" s="17"/>
      <c r="AMY729" s="17"/>
      <c r="AMZ729" s="17"/>
      <c r="ANA729" s="17"/>
      <c r="ANB729" s="17"/>
      <c r="ANC729" s="17"/>
      <c r="AND729" s="17"/>
      <c r="ANE729" s="17"/>
      <c r="ANF729" s="17"/>
      <c r="ANG729" s="17"/>
      <c r="ANH729" s="17"/>
      <c r="ANI729" s="17"/>
      <c r="ANJ729" s="17"/>
      <c r="ANK729" s="17"/>
      <c r="ANL729" s="17"/>
      <c r="ANM729" s="17"/>
      <c r="ANN729" s="17"/>
      <c r="ANO729" s="17"/>
      <c r="ANP729" s="17"/>
      <c r="ANQ729" s="17"/>
      <c r="ANR729" s="17"/>
      <c r="ANS729" s="17"/>
      <c r="ANT729" s="17"/>
      <c r="ANU729" s="17"/>
      <c r="ANV729" s="17"/>
      <c r="ANW729" s="17"/>
      <c r="ANX729" s="17"/>
      <c r="ANY729" s="17"/>
      <c r="ANZ729" s="17"/>
      <c r="AOA729" s="17"/>
      <c r="AOB729" s="17"/>
      <c r="AOC729" s="17"/>
      <c r="AOD729" s="17"/>
      <c r="AOE729" s="17"/>
      <c r="AOF729" s="17"/>
      <c r="AOG729" s="17"/>
      <c r="AOH729" s="17"/>
      <c r="AOI729" s="17"/>
      <c r="AOJ729" s="17"/>
      <c r="AOK729" s="17"/>
      <c r="AOL729" s="17"/>
      <c r="AOM729" s="17"/>
      <c r="AON729" s="17"/>
      <c r="AOO729" s="17"/>
      <c r="AOP729" s="17"/>
      <c r="AOQ729" s="17"/>
      <c r="AOR729" s="17"/>
      <c r="AOS729" s="17"/>
      <c r="AOT729" s="17"/>
      <c r="AOU729" s="17"/>
      <c r="AOV729" s="17"/>
      <c r="AOW729" s="17"/>
      <c r="AOX729" s="17"/>
      <c r="AOY729" s="17"/>
      <c r="AOZ729" s="17"/>
      <c r="APA729" s="17"/>
      <c r="APB729" s="17"/>
      <c r="APC729" s="17"/>
      <c r="APD729" s="17"/>
      <c r="APE729" s="17"/>
      <c r="APF729" s="17"/>
      <c r="APG729" s="17"/>
      <c r="APH729" s="17"/>
      <c r="API729" s="17"/>
      <c r="APJ729" s="17"/>
      <c r="APK729" s="17"/>
      <c r="APL729" s="17"/>
      <c r="APM729" s="17"/>
      <c r="APN729" s="17"/>
      <c r="APO729" s="17"/>
      <c r="APP729" s="17"/>
      <c r="APQ729" s="17"/>
      <c r="APR729" s="17"/>
      <c r="APS729" s="17"/>
      <c r="APT729" s="17"/>
      <c r="APU729" s="17"/>
      <c r="APV729" s="17"/>
      <c r="APW729" s="17"/>
      <c r="APX729" s="17"/>
      <c r="APY729" s="17"/>
      <c r="APZ729" s="17"/>
      <c r="AQA729" s="17"/>
      <c r="AQB729" s="17"/>
      <c r="AQC729" s="17"/>
      <c r="AQD729" s="17"/>
      <c r="AQE729" s="17"/>
      <c r="AQF729" s="17"/>
      <c r="AQG729" s="17"/>
      <c r="AQH729" s="17"/>
      <c r="AQI729" s="17"/>
      <c r="AQJ729" s="17"/>
      <c r="AQK729" s="17"/>
      <c r="AQL729" s="17"/>
      <c r="AQM729" s="17"/>
      <c r="AQN729" s="17"/>
      <c r="AQO729" s="17"/>
      <c r="AQP729" s="17"/>
      <c r="AQQ729" s="17"/>
      <c r="AQR729" s="17"/>
      <c r="AQS729" s="17"/>
      <c r="AQT729" s="17"/>
      <c r="AQU729" s="17"/>
      <c r="AQV729" s="17"/>
      <c r="AQW729" s="17"/>
      <c r="AQX729" s="17"/>
      <c r="AQY729" s="17"/>
      <c r="AQZ729" s="17"/>
      <c r="ARA729" s="17"/>
      <c r="ARB729" s="17"/>
      <c r="ARC729" s="17"/>
      <c r="ARD729" s="17"/>
      <c r="ARE729" s="17"/>
      <c r="ARF729" s="17"/>
      <c r="ARG729" s="17"/>
      <c r="ARH729" s="17"/>
      <c r="ARI729" s="17"/>
      <c r="ARJ729" s="17"/>
      <c r="ARK729" s="17"/>
      <c r="ARL729" s="17"/>
      <c r="ARM729" s="17"/>
      <c r="ARN729" s="17"/>
      <c r="ARO729" s="17"/>
      <c r="ARP729" s="17"/>
      <c r="ARQ729" s="17"/>
      <c r="ARR729" s="17"/>
      <c r="ARS729" s="17"/>
      <c r="ART729" s="17"/>
      <c r="ARU729" s="17"/>
      <c r="ARV729" s="17"/>
      <c r="ARW729" s="17"/>
      <c r="ARX729" s="17"/>
      <c r="ARY729" s="17"/>
      <c r="ARZ729" s="17"/>
      <c r="ASA729" s="17"/>
      <c r="ASB729" s="17"/>
      <c r="ASC729" s="17"/>
      <c r="ASD729" s="17"/>
      <c r="ASE729" s="17"/>
      <c r="ASF729" s="17"/>
      <c r="ASG729" s="17"/>
      <c r="ASH729" s="17"/>
      <c r="ASI729" s="17"/>
      <c r="ASJ729" s="17"/>
      <c r="ASK729" s="17"/>
      <c r="ASL729" s="17"/>
      <c r="ASM729" s="17"/>
      <c r="ASN729" s="17"/>
      <c r="ASO729" s="17"/>
      <c r="ASP729" s="17"/>
      <c r="ASQ729" s="17"/>
      <c r="ASR729" s="17"/>
      <c r="ASS729" s="17"/>
      <c r="AST729" s="17"/>
      <c r="ASU729" s="17"/>
      <c r="ASV729" s="17"/>
      <c r="ASW729" s="17"/>
      <c r="ASX729" s="17"/>
      <c r="ASY729" s="17"/>
      <c r="ASZ729" s="17"/>
      <c r="ATA729" s="17"/>
      <c r="ATB729" s="17"/>
      <c r="ATC729" s="17"/>
      <c r="ATD729" s="17"/>
      <c r="ATE729" s="17"/>
      <c r="ATF729" s="17"/>
      <c r="ATG729" s="17"/>
      <c r="ATH729" s="17"/>
      <c r="ATI729" s="17"/>
      <c r="ATJ729" s="17"/>
      <c r="ATK729" s="17"/>
      <c r="ATL729" s="17"/>
      <c r="ATM729" s="17"/>
      <c r="ATN729" s="17"/>
      <c r="ATO729" s="17"/>
      <c r="ATP729" s="17"/>
      <c r="ATQ729" s="17"/>
      <c r="ATR729" s="17"/>
      <c r="ATS729" s="17"/>
      <c r="ATT729" s="17"/>
      <c r="ATU729" s="17"/>
      <c r="ATV729" s="17"/>
      <c r="ATW729" s="17"/>
      <c r="ATX729" s="17"/>
      <c r="ATY729" s="17"/>
      <c r="ATZ729" s="17"/>
      <c r="AUA729" s="17"/>
      <c r="AUB729" s="17"/>
      <c r="AUC729" s="17"/>
      <c r="AUD729" s="17"/>
      <c r="AUE729" s="17"/>
      <c r="AUF729" s="17"/>
      <c r="AUG729" s="17"/>
      <c r="AUH729" s="17"/>
      <c r="AUI729" s="17"/>
      <c r="AUJ729" s="17"/>
      <c r="AUK729" s="17"/>
      <c r="AUL729" s="17"/>
      <c r="AUM729" s="17"/>
      <c r="AUN729" s="17"/>
      <c r="AUO729" s="17"/>
      <c r="AUP729" s="17"/>
      <c r="AUQ729" s="17"/>
      <c r="AUR729" s="17"/>
      <c r="AUS729" s="17"/>
      <c r="AUT729" s="17"/>
      <c r="AUU729" s="17"/>
      <c r="AUV729" s="17"/>
      <c r="AUW729" s="17"/>
      <c r="AUX729" s="17"/>
      <c r="AUY729" s="17"/>
      <c r="AUZ729" s="17"/>
      <c r="AVA729" s="17"/>
      <c r="AVB729" s="17"/>
      <c r="AVC729" s="17"/>
      <c r="AVD729" s="17"/>
      <c r="AVE729" s="17"/>
      <c r="AVF729" s="17"/>
      <c r="AVG729" s="17"/>
      <c r="AVH729" s="17"/>
      <c r="AVI729" s="17"/>
      <c r="AVJ729" s="17"/>
      <c r="AVK729" s="17"/>
      <c r="AVL729" s="17"/>
      <c r="AVM729" s="17"/>
      <c r="AVN729" s="17"/>
      <c r="AVO729" s="17"/>
      <c r="AVP729" s="17"/>
      <c r="AVQ729" s="17"/>
      <c r="AVR729" s="17"/>
      <c r="AVS729" s="17"/>
      <c r="AVT729" s="17"/>
      <c r="AVU729" s="17"/>
      <c r="AVV729" s="17"/>
      <c r="AVW729" s="17"/>
      <c r="AVX729" s="17"/>
      <c r="AVY729" s="17"/>
      <c r="AVZ729" s="17"/>
      <c r="AWA729" s="17"/>
      <c r="AWB729" s="17"/>
      <c r="AWC729" s="17"/>
      <c r="AWD729" s="17"/>
      <c r="AWE729" s="17"/>
      <c r="AWF729" s="17"/>
      <c r="AWG729" s="17"/>
      <c r="AWH729" s="17"/>
      <c r="AWI729" s="17"/>
      <c r="AWJ729" s="17"/>
      <c r="AWK729" s="17"/>
      <c r="AWL729" s="17"/>
      <c r="AWM729" s="17"/>
      <c r="AWN729" s="17"/>
      <c r="AWO729" s="17"/>
      <c r="AWP729" s="17"/>
      <c r="AWQ729" s="17"/>
      <c r="AWR729" s="17"/>
      <c r="AWS729" s="17"/>
      <c r="AWT729" s="17"/>
      <c r="AWU729" s="17"/>
      <c r="AWV729" s="17"/>
      <c r="AWW729" s="17"/>
      <c r="AWX729" s="17"/>
      <c r="AWY729" s="17"/>
      <c r="AWZ729" s="17"/>
      <c r="AXA729" s="17"/>
      <c r="AXB729" s="17"/>
      <c r="AXC729" s="17"/>
      <c r="AXD729" s="17"/>
      <c r="AXE729" s="17"/>
      <c r="AXF729" s="17"/>
      <c r="AXG729" s="17"/>
      <c r="AXH729" s="17"/>
      <c r="AXI729" s="17"/>
      <c r="AXJ729" s="17"/>
      <c r="AXK729" s="17"/>
      <c r="AXL729" s="17"/>
      <c r="AXM729" s="17"/>
      <c r="AXN729" s="17"/>
      <c r="AXO729" s="17"/>
      <c r="AXP729" s="17"/>
      <c r="AXQ729" s="17"/>
      <c r="AXR729" s="17"/>
      <c r="AXS729" s="17"/>
      <c r="AXT729" s="17"/>
      <c r="AXU729" s="17"/>
      <c r="AXV729" s="17"/>
      <c r="AXW729" s="17"/>
      <c r="AXX729" s="17"/>
      <c r="AXY729" s="17"/>
      <c r="AXZ729" s="17"/>
      <c r="AYA729" s="17"/>
      <c r="AYB729" s="17"/>
      <c r="AYC729" s="17"/>
      <c r="AYD729" s="17"/>
      <c r="AYE729" s="17"/>
      <c r="AYF729" s="17"/>
      <c r="AYG729" s="17"/>
      <c r="AYH729" s="17"/>
      <c r="AYI729" s="17"/>
      <c r="AYJ729" s="17"/>
      <c r="AYK729" s="17"/>
      <c r="AYL729" s="17"/>
      <c r="AYM729" s="17"/>
      <c r="AYN729" s="17"/>
      <c r="AYO729" s="17"/>
      <c r="AYP729" s="17"/>
      <c r="AYQ729" s="17"/>
      <c r="AYR729" s="17"/>
      <c r="AYS729" s="17"/>
      <c r="AYT729" s="17"/>
      <c r="AYU729" s="17"/>
      <c r="AYV729" s="17"/>
      <c r="AYW729" s="17"/>
      <c r="AYX729" s="17"/>
      <c r="AYY729" s="17"/>
      <c r="AYZ729" s="17"/>
      <c r="AZA729" s="17"/>
      <c r="AZB729" s="17"/>
      <c r="AZC729" s="17"/>
      <c r="AZD729" s="17"/>
      <c r="AZE729" s="17"/>
      <c r="AZF729" s="17"/>
      <c r="AZG729" s="17"/>
      <c r="AZH729" s="17"/>
      <c r="AZI729" s="17"/>
      <c r="AZJ729" s="17"/>
      <c r="AZK729" s="17"/>
      <c r="AZL729" s="17"/>
      <c r="AZM729" s="17"/>
      <c r="AZN729" s="17"/>
      <c r="AZO729" s="17"/>
      <c r="AZP729" s="17"/>
      <c r="AZQ729" s="17"/>
      <c r="AZR729" s="17"/>
      <c r="AZS729" s="17"/>
      <c r="AZT729" s="17"/>
      <c r="AZU729" s="17"/>
      <c r="AZV729" s="17"/>
      <c r="AZW729" s="17"/>
      <c r="AZX729" s="17"/>
      <c r="AZY729" s="17"/>
      <c r="AZZ729" s="17"/>
      <c r="BAA729" s="17"/>
      <c r="BAB729" s="17"/>
      <c r="BAC729" s="17"/>
      <c r="BAD729" s="17"/>
      <c r="BAE729" s="17"/>
      <c r="BAF729" s="17"/>
      <c r="BAG729" s="17"/>
      <c r="BAH729" s="17"/>
      <c r="BAI729" s="17"/>
      <c r="BAJ729" s="17"/>
      <c r="BAK729" s="17"/>
      <c r="BAL729" s="17"/>
      <c r="BAM729" s="17"/>
      <c r="BAN729" s="17"/>
      <c r="BAO729" s="17"/>
      <c r="BAP729" s="17"/>
      <c r="BAQ729" s="17"/>
      <c r="BAR729" s="17"/>
      <c r="BAS729" s="17"/>
      <c r="BAT729" s="17"/>
      <c r="BAU729" s="17"/>
      <c r="BAV729" s="17"/>
      <c r="BAW729" s="17"/>
      <c r="BAX729" s="17"/>
      <c r="BAY729" s="17"/>
      <c r="BAZ729" s="17"/>
      <c r="BBA729" s="17"/>
      <c r="BBB729" s="17"/>
      <c r="BBC729" s="17"/>
      <c r="BBD729" s="17"/>
      <c r="BBE729" s="17"/>
      <c r="BBF729" s="17"/>
      <c r="BBG729" s="17"/>
      <c r="BBH729" s="17"/>
      <c r="BBI729" s="17"/>
      <c r="BBJ729" s="17"/>
      <c r="BBK729" s="17"/>
      <c r="BBL729" s="17"/>
      <c r="BBM729" s="17"/>
      <c r="BBN729" s="17"/>
      <c r="BBO729" s="17"/>
      <c r="BBP729" s="17"/>
      <c r="BBQ729" s="17"/>
      <c r="BBR729" s="17"/>
      <c r="BBS729" s="17"/>
      <c r="BBT729" s="17"/>
      <c r="BBU729" s="17"/>
      <c r="BBV729" s="17"/>
      <c r="BBW729" s="17"/>
      <c r="BBX729" s="17"/>
      <c r="BBY729" s="17"/>
      <c r="BBZ729" s="17"/>
      <c r="BCA729" s="17"/>
      <c r="BCB729" s="17"/>
      <c r="BCC729" s="17"/>
      <c r="BCD729" s="17"/>
      <c r="BCE729" s="17"/>
      <c r="BCF729" s="17"/>
      <c r="BCG729" s="17"/>
      <c r="BCH729" s="17"/>
      <c r="BCI729" s="17"/>
      <c r="BCJ729" s="17"/>
      <c r="BCK729" s="17"/>
      <c r="BCL729" s="17"/>
      <c r="BCM729" s="17"/>
      <c r="BCN729" s="17"/>
      <c r="BCO729" s="17"/>
      <c r="BCP729" s="17"/>
      <c r="BCQ729" s="17"/>
      <c r="BCR729" s="17"/>
      <c r="BCS729" s="17"/>
      <c r="BCT729" s="17"/>
      <c r="BCU729" s="17"/>
      <c r="BCV729" s="17"/>
      <c r="BCW729" s="17"/>
      <c r="BCX729" s="17"/>
      <c r="BCY729" s="17"/>
      <c r="BCZ729" s="17"/>
      <c r="BDA729" s="17"/>
      <c r="BDB729" s="17"/>
      <c r="BDC729" s="17"/>
      <c r="BDD729" s="17"/>
      <c r="BDE729" s="17"/>
      <c r="BDF729" s="17"/>
      <c r="BDG729" s="17"/>
      <c r="BDH729" s="17"/>
      <c r="BDI729" s="17"/>
      <c r="BDJ729" s="17"/>
      <c r="BDK729" s="17"/>
      <c r="BDL729" s="17"/>
      <c r="BDM729" s="17"/>
      <c r="BDN729" s="17"/>
      <c r="BDO729" s="17"/>
      <c r="BDP729" s="17"/>
      <c r="BDQ729" s="17"/>
      <c r="BDR729" s="17"/>
      <c r="BDS729" s="17"/>
      <c r="BDT729" s="17"/>
      <c r="BDU729" s="17"/>
      <c r="BDV729" s="17"/>
      <c r="BDW729" s="17"/>
      <c r="BDX729" s="17"/>
      <c r="BDY729" s="17"/>
      <c r="BDZ729" s="17"/>
      <c r="BEA729" s="17"/>
      <c r="BEB729" s="17"/>
      <c r="BEC729" s="17"/>
      <c r="BED729" s="17"/>
      <c r="BEE729" s="17"/>
      <c r="BEF729" s="17"/>
      <c r="BEG729" s="17"/>
      <c r="BEH729" s="17"/>
      <c r="BEI729" s="17"/>
      <c r="BEJ729" s="17"/>
      <c r="BEK729" s="17"/>
      <c r="BEL729" s="17"/>
      <c r="BEM729" s="17"/>
      <c r="BEN729" s="17"/>
      <c r="BEO729" s="17"/>
      <c r="BEP729" s="17"/>
      <c r="BEQ729" s="17"/>
      <c r="BER729" s="17"/>
      <c r="BES729" s="17"/>
      <c r="BET729" s="17"/>
      <c r="BEU729" s="17"/>
      <c r="BEV729" s="17"/>
      <c r="BEW729" s="17"/>
      <c r="BEX729" s="17"/>
      <c r="BEY729" s="17"/>
      <c r="BEZ729" s="17"/>
      <c r="BFA729" s="17"/>
      <c r="BFB729" s="17"/>
      <c r="BFC729" s="17"/>
      <c r="BFD729" s="17"/>
      <c r="BFE729" s="17"/>
      <c r="BFF729" s="17"/>
      <c r="BFG729" s="17"/>
      <c r="BFH729" s="17"/>
      <c r="BFI729" s="17"/>
      <c r="BFJ729" s="17"/>
      <c r="BFK729" s="17"/>
      <c r="BFL729" s="17"/>
      <c r="BFM729" s="17"/>
      <c r="BFN729" s="17"/>
      <c r="BFO729" s="17"/>
      <c r="BFP729" s="17"/>
      <c r="BFQ729" s="17"/>
      <c r="BFR729" s="17"/>
      <c r="BFS729" s="17"/>
      <c r="BFT729" s="17"/>
      <c r="BFU729" s="17"/>
      <c r="BFV729" s="17"/>
      <c r="BFW729" s="17"/>
      <c r="BFX729" s="17"/>
      <c r="BFY729" s="17"/>
      <c r="BFZ729" s="17"/>
      <c r="BGA729" s="17"/>
      <c r="BGB729" s="17"/>
      <c r="BGC729" s="17"/>
      <c r="BGD729" s="17"/>
      <c r="BGE729" s="17"/>
      <c r="BGF729" s="17"/>
      <c r="BGG729" s="17"/>
      <c r="BGH729" s="17"/>
      <c r="BGI729" s="17"/>
      <c r="BGJ729" s="17"/>
      <c r="BGK729" s="17"/>
      <c r="BGL729" s="17"/>
      <c r="BGM729" s="17"/>
      <c r="BGN729" s="17"/>
      <c r="BGO729" s="17"/>
      <c r="BGP729" s="17"/>
      <c r="BGQ729" s="17"/>
      <c r="BGR729" s="17"/>
      <c r="BGS729" s="17"/>
      <c r="BGT729" s="17"/>
      <c r="BGU729" s="17"/>
      <c r="BGV729" s="17"/>
      <c r="BGW729" s="17"/>
      <c r="BGX729" s="17"/>
      <c r="BGY729" s="17"/>
      <c r="BGZ729" s="17"/>
      <c r="BHA729" s="17"/>
      <c r="BHB729" s="17"/>
      <c r="BHC729" s="17"/>
      <c r="BHD729" s="17"/>
      <c r="BHE729" s="17"/>
      <c r="BHF729" s="17"/>
      <c r="BHG729" s="17"/>
      <c r="BHH729" s="17"/>
      <c r="BHI729" s="17"/>
      <c r="BHJ729" s="17"/>
      <c r="BHK729" s="17"/>
      <c r="BHL729" s="17"/>
      <c r="BHM729" s="17"/>
      <c r="BHN729" s="17"/>
      <c r="BHO729" s="17"/>
      <c r="BHP729" s="17"/>
      <c r="BHQ729" s="17"/>
      <c r="BHR729" s="17"/>
      <c r="BHS729" s="17"/>
      <c r="BHT729" s="17"/>
      <c r="BHU729" s="17"/>
      <c r="BHV729" s="17"/>
      <c r="BHW729" s="17"/>
      <c r="BHX729" s="17"/>
      <c r="BHY729" s="17"/>
      <c r="BHZ729" s="17"/>
      <c r="BIA729" s="17"/>
      <c r="BIB729" s="17"/>
      <c r="BIC729" s="17"/>
      <c r="BID729" s="17"/>
      <c r="BIE729" s="17"/>
      <c r="BIF729" s="17"/>
      <c r="BIG729" s="17"/>
      <c r="BIH729" s="17"/>
      <c r="BII729" s="17"/>
      <c r="BIJ729" s="17"/>
      <c r="BIK729" s="17"/>
      <c r="BIL729" s="17"/>
      <c r="BIM729" s="17"/>
      <c r="BIN729" s="17"/>
      <c r="BIO729" s="17"/>
      <c r="BIP729" s="17"/>
      <c r="BIQ729" s="17"/>
      <c r="BIR729" s="17"/>
      <c r="BIS729" s="17"/>
      <c r="BIT729" s="17"/>
      <c r="BIU729" s="17"/>
      <c r="BIV729" s="17"/>
      <c r="BIW729" s="17"/>
      <c r="BIX729" s="17"/>
      <c r="BIY729" s="17"/>
      <c r="BIZ729" s="17"/>
      <c r="BJA729" s="17"/>
      <c r="BJB729" s="17"/>
      <c r="BJC729" s="17"/>
      <c r="BJD729" s="17"/>
      <c r="BJE729" s="17"/>
      <c r="BJF729" s="17"/>
      <c r="BJG729" s="17"/>
      <c r="BJH729" s="17"/>
      <c r="BJI729" s="17"/>
      <c r="BJJ729" s="17"/>
      <c r="BJK729" s="17"/>
      <c r="BJL729" s="17"/>
      <c r="BJM729" s="17"/>
      <c r="BJN729" s="17"/>
      <c r="BJO729" s="17"/>
      <c r="BJP729" s="17"/>
      <c r="BJQ729" s="17"/>
      <c r="BJR729" s="17"/>
      <c r="BJS729" s="17"/>
      <c r="BJT729" s="17"/>
      <c r="BJU729" s="17"/>
      <c r="BJV729" s="17"/>
      <c r="BJW729" s="17"/>
      <c r="BJX729" s="17"/>
      <c r="BJY729" s="17"/>
      <c r="BJZ729" s="17"/>
      <c r="BKA729" s="17"/>
      <c r="BKB729" s="17"/>
      <c r="BKC729" s="17"/>
      <c r="BKD729" s="17"/>
      <c r="BKE729" s="17"/>
      <c r="BKF729" s="17"/>
      <c r="BKG729" s="17"/>
      <c r="BKH729" s="17"/>
      <c r="BKI729" s="17"/>
      <c r="BKJ729" s="17"/>
      <c r="BKK729" s="17"/>
      <c r="BKL729" s="17"/>
      <c r="BKM729" s="17"/>
      <c r="BKN729" s="17"/>
      <c r="BKO729" s="17"/>
      <c r="BKP729" s="17"/>
      <c r="BKQ729" s="17"/>
      <c r="BKR729" s="17"/>
      <c r="BKS729" s="17"/>
      <c r="BKT729" s="17"/>
      <c r="BKU729" s="17"/>
      <c r="BKV729" s="17"/>
      <c r="BKW729" s="17"/>
      <c r="BKX729" s="17"/>
      <c r="BKY729" s="17"/>
      <c r="BKZ729" s="17"/>
      <c r="BLA729" s="17"/>
      <c r="BLB729" s="17"/>
      <c r="BLC729" s="17"/>
      <c r="BLD729" s="17"/>
      <c r="BLE729" s="17"/>
      <c r="BLF729" s="17"/>
      <c r="BLG729" s="17"/>
      <c r="BLH729" s="17"/>
      <c r="BLI729" s="17"/>
      <c r="BLJ729" s="17"/>
      <c r="BLK729" s="17"/>
      <c r="BLL729" s="17"/>
      <c r="BLM729" s="17"/>
      <c r="BLN729" s="17"/>
      <c r="BLO729" s="17"/>
      <c r="BLP729" s="17"/>
      <c r="BLQ729" s="17"/>
      <c r="BLR729" s="17"/>
      <c r="BLS729" s="17"/>
      <c r="BLT729" s="17"/>
      <c r="BLU729" s="17"/>
      <c r="BLV729" s="17"/>
      <c r="BLW729" s="17"/>
      <c r="BLX729" s="17"/>
      <c r="BLY729" s="17"/>
      <c r="BLZ729" s="17"/>
      <c r="BMA729" s="17"/>
      <c r="BMB729" s="17"/>
      <c r="BMC729" s="17"/>
      <c r="BMD729" s="17"/>
      <c r="BME729" s="17"/>
      <c r="BMF729" s="17"/>
      <c r="BMG729" s="17"/>
      <c r="BMH729" s="17"/>
      <c r="BMI729" s="17"/>
      <c r="BMJ729" s="17"/>
      <c r="BMK729" s="17"/>
      <c r="BML729" s="17"/>
      <c r="BMM729" s="17"/>
      <c r="BMN729" s="17"/>
      <c r="BMO729" s="17"/>
      <c r="BMP729" s="17"/>
      <c r="BMQ729" s="17"/>
      <c r="BMR729" s="17"/>
      <c r="BMS729" s="17"/>
      <c r="BMT729" s="17"/>
      <c r="BMU729" s="17"/>
      <c r="BMV729" s="17"/>
      <c r="BMW729" s="17"/>
      <c r="BMX729" s="17"/>
      <c r="BMY729" s="17"/>
      <c r="BMZ729" s="17"/>
      <c r="BNA729" s="17"/>
      <c r="BNB729" s="17"/>
      <c r="BNC729" s="17"/>
      <c r="BND729" s="17"/>
      <c r="BNE729" s="17"/>
      <c r="BNF729" s="17"/>
      <c r="BNG729" s="17"/>
      <c r="BNH729" s="17"/>
      <c r="BNI729" s="17"/>
      <c r="BNJ729" s="17"/>
      <c r="BNK729" s="17"/>
      <c r="BNL729" s="17"/>
      <c r="BNM729" s="17"/>
      <c r="BNN729" s="17"/>
      <c r="BNO729" s="17"/>
      <c r="BNP729" s="17"/>
      <c r="BNQ729" s="17"/>
      <c r="BNR729" s="17"/>
      <c r="BNS729" s="17"/>
      <c r="BNT729" s="17"/>
      <c r="BNU729" s="17"/>
      <c r="BNV729" s="17"/>
      <c r="BNW729" s="17"/>
      <c r="BNX729" s="17"/>
      <c r="BNY729" s="17"/>
      <c r="BNZ729" s="17"/>
      <c r="BOA729" s="17"/>
      <c r="BOB729" s="17"/>
      <c r="BOC729" s="17"/>
      <c r="BOD729" s="17"/>
      <c r="BOE729" s="17"/>
      <c r="BOF729" s="17"/>
      <c r="BOG729" s="17"/>
      <c r="BOH729" s="17"/>
      <c r="BOI729" s="17"/>
      <c r="BOJ729" s="17"/>
      <c r="BOK729" s="17"/>
      <c r="BOL729" s="17"/>
      <c r="BOM729" s="17"/>
      <c r="BON729" s="17"/>
      <c r="BOO729" s="17"/>
      <c r="BOP729" s="17"/>
      <c r="BOQ729" s="17"/>
      <c r="BOR729" s="17"/>
      <c r="BOS729" s="17"/>
      <c r="BOT729" s="17"/>
      <c r="BOU729" s="17"/>
      <c r="BOV729" s="17"/>
      <c r="BOW729" s="17"/>
      <c r="BOX729" s="17"/>
      <c r="BOY729" s="17"/>
      <c r="BOZ729" s="17"/>
      <c r="BPA729" s="17"/>
      <c r="BPB729" s="17"/>
      <c r="BPC729" s="17"/>
      <c r="BPD729" s="17"/>
      <c r="BPE729" s="17"/>
      <c r="BPF729" s="17"/>
      <c r="BPG729" s="17"/>
      <c r="BPH729" s="17"/>
      <c r="BPI729" s="17"/>
      <c r="BPJ729" s="17"/>
      <c r="BPK729" s="17"/>
      <c r="BPL729" s="17"/>
      <c r="BPM729" s="17"/>
      <c r="BPN729" s="17"/>
      <c r="BPO729" s="17"/>
      <c r="BPP729" s="17"/>
      <c r="BPQ729" s="17"/>
      <c r="BPR729" s="17"/>
      <c r="BPS729" s="17"/>
      <c r="BPT729" s="17"/>
      <c r="BPU729" s="17"/>
      <c r="BPV729" s="17"/>
      <c r="BPW729" s="17"/>
      <c r="BPX729" s="17"/>
      <c r="BPY729" s="17"/>
      <c r="BPZ729" s="17"/>
      <c r="BQA729" s="17"/>
      <c r="BQB729" s="17"/>
      <c r="BQC729" s="17"/>
      <c r="BQD729" s="17"/>
      <c r="BQE729" s="17"/>
      <c r="BQF729" s="17"/>
      <c r="BQG729" s="17"/>
      <c r="BQH729" s="17"/>
      <c r="BQI729" s="17"/>
      <c r="BQJ729" s="17"/>
      <c r="BQK729" s="17"/>
      <c r="BQL729" s="17"/>
      <c r="BQM729" s="17"/>
      <c r="BQN729" s="17"/>
      <c r="BQO729" s="17"/>
      <c r="BQP729" s="17"/>
      <c r="BQQ729" s="17"/>
      <c r="BQR729" s="17"/>
      <c r="BQS729" s="17"/>
      <c r="BQT729" s="17"/>
      <c r="BQU729" s="17"/>
      <c r="BQV729" s="17"/>
      <c r="BQW729" s="17"/>
      <c r="BQX729" s="17"/>
      <c r="BQY729" s="17"/>
      <c r="BQZ729" s="17"/>
      <c r="BRA729" s="17"/>
      <c r="BRB729" s="17"/>
      <c r="BRC729" s="17"/>
      <c r="BRD729" s="17"/>
      <c r="BRE729" s="17"/>
      <c r="BRF729" s="17"/>
      <c r="BRG729" s="17"/>
      <c r="BRH729" s="17"/>
      <c r="BRI729" s="17"/>
      <c r="BRJ729" s="17"/>
      <c r="BRK729" s="17"/>
      <c r="BRL729" s="17"/>
      <c r="BRM729" s="17"/>
      <c r="BRN729" s="17"/>
      <c r="BRO729" s="17"/>
      <c r="BRP729" s="17"/>
      <c r="BRQ729" s="17"/>
      <c r="BRR729" s="17"/>
      <c r="BRS729" s="17"/>
      <c r="BRT729" s="17"/>
      <c r="BRU729" s="17"/>
      <c r="BRV729" s="17"/>
      <c r="BRW729" s="17"/>
      <c r="BRX729" s="17"/>
      <c r="BRY729" s="17"/>
      <c r="BRZ729" s="17"/>
      <c r="BSA729" s="17"/>
      <c r="BSB729" s="17"/>
      <c r="BSC729" s="17"/>
      <c r="BSD729" s="17"/>
      <c r="BSE729" s="17"/>
      <c r="BSF729" s="17"/>
      <c r="BSG729" s="17"/>
      <c r="BSH729" s="17"/>
      <c r="BSI729" s="17"/>
      <c r="BSJ729" s="17"/>
      <c r="BSK729" s="17"/>
      <c r="BSL729" s="17"/>
      <c r="BSM729" s="17"/>
      <c r="BSN729" s="17"/>
      <c r="BSO729" s="17"/>
      <c r="BSP729" s="17"/>
      <c r="BSQ729" s="17"/>
      <c r="BSR729" s="17"/>
      <c r="BSS729" s="17"/>
      <c r="BST729" s="17"/>
      <c r="BSU729" s="17"/>
      <c r="BSV729" s="17"/>
      <c r="BSW729" s="17"/>
      <c r="BSX729" s="17"/>
      <c r="BSY729" s="17"/>
      <c r="BSZ729" s="17"/>
      <c r="BTA729" s="17"/>
      <c r="BTB729" s="17"/>
      <c r="BTC729" s="17"/>
      <c r="BTD729" s="17"/>
      <c r="BTE729" s="17"/>
      <c r="BTF729" s="17"/>
      <c r="BTG729" s="17"/>
      <c r="BTH729" s="17"/>
      <c r="BTI729" s="17"/>
      <c r="BTJ729" s="17"/>
      <c r="BTK729" s="17"/>
      <c r="BTL729" s="17"/>
      <c r="BTM729" s="17"/>
      <c r="BTN729" s="17"/>
      <c r="BTO729" s="17"/>
      <c r="BTP729" s="17"/>
      <c r="BTQ729" s="17"/>
      <c r="BTR729" s="17"/>
      <c r="BTS729" s="17"/>
      <c r="BTT729" s="17"/>
      <c r="BTU729" s="17"/>
      <c r="BTV729" s="17"/>
      <c r="BTW729" s="17"/>
      <c r="BTX729" s="17"/>
      <c r="BTY729" s="17"/>
      <c r="BTZ729" s="17"/>
      <c r="BUA729" s="17"/>
      <c r="BUB729" s="17"/>
      <c r="BUC729" s="17"/>
      <c r="BUD729" s="17"/>
      <c r="BUE729" s="17"/>
      <c r="BUF729" s="17"/>
      <c r="BUG729" s="17"/>
      <c r="BUH729" s="17"/>
      <c r="BUI729" s="17"/>
      <c r="BUJ729" s="17"/>
      <c r="BUK729" s="17"/>
      <c r="BUL729" s="17"/>
      <c r="BUM729" s="17"/>
      <c r="BUN729" s="17"/>
      <c r="BUO729" s="17"/>
      <c r="BUP729" s="17"/>
      <c r="BUQ729" s="17"/>
      <c r="BUR729" s="17"/>
      <c r="BUS729" s="17"/>
      <c r="BUT729" s="17"/>
      <c r="BUU729" s="17"/>
      <c r="BUV729" s="17"/>
      <c r="BUW729" s="17"/>
      <c r="BUX729" s="17"/>
      <c r="BUY729" s="17"/>
      <c r="BUZ729" s="17"/>
      <c r="BVA729" s="17"/>
      <c r="BVB729" s="17"/>
      <c r="BVC729" s="17"/>
      <c r="BVD729" s="17"/>
      <c r="BVE729" s="17"/>
      <c r="BVF729" s="17"/>
      <c r="BVG729" s="17"/>
      <c r="BVH729" s="17"/>
      <c r="BVI729" s="17"/>
      <c r="BVJ729" s="17"/>
      <c r="BVK729" s="17"/>
      <c r="BVL729" s="17"/>
      <c r="BVM729" s="17"/>
      <c r="BVN729" s="17"/>
      <c r="BVO729" s="17"/>
      <c r="BVP729" s="17"/>
      <c r="BVQ729" s="17"/>
      <c r="BVR729" s="17"/>
      <c r="BVS729" s="17"/>
      <c r="BVT729" s="17"/>
      <c r="BVU729" s="17"/>
      <c r="BVV729" s="17"/>
      <c r="BVW729" s="17"/>
      <c r="BVX729" s="17"/>
      <c r="BVY729" s="17"/>
      <c r="BVZ729" s="17"/>
      <c r="BWA729" s="17"/>
      <c r="BWB729" s="17"/>
      <c r="BWC729" s="17"/>
      <c r="BWD729" s="17"/>
      <c r="BWE729" s="17"/>
      <c r="BWF729" s="17"/>
      <c r="BWG729" s="17"/>
      <c r="BWH729" s="17"/>
      <c r="BWI729" s="17"/>
      <c r="BWJ729" s="17"/>
      <c r="BWK729" s="17"/>
      <c r="BWL729" s="17"/>
      <c r="BWM729" s="17"/>
      <c r="BWN729" s="17"/>
      <c r="BWO729" s="17"/>
      <c r="BWP729" s="17"/>
      <c r="BWQ729" s="17"/>
      <c r="BWR729" s="17"/>
      <c r="BWS729" s="17"/>
      <c r="BWT729" s="17"/>
      <c r="BWU729" s="17"/>
      <c r="BWV729" s="17"/>
      <c r="BWW729" s="17"/>
      <c r="BWX729" s="17"/>
      <c r="BWY729" s="17"/>
      <c r="BWZ729" s="17"/>
      <c r="BXA729" s="17"/>
      <c r="BXB729" s="17"/>
      <c r="BXC729" s="17"/>
      <c r="BXD729" s="17"/>
      <c r="BXE729" s="17"/>
      <c r="BXF729" s="17"/>
      <c r="BXG729" s="17"/>
      <c r="BXH729" s="17"/>
      <c r="BXI729" s="17"/>
      <c r="BXJ729" s="17"/>
      <c r="BXK729" s="17"/>
      <c r="BXL729" s="17"/>
      <c r="BXM729" s="17"/>
      <c r="BXN729" s="17"/>
      <c r="BXO729" s="17"/>
      <c r="BXP729" s="17"/>
      <c r="BXQ729" s="17"/>
      <c r="BXR729" s="17"/>
      <c r="BXS729" s="17"/>
      <c r="BXT729" s="17"/>
      <c r="BXU729" s="17"/>
      <c r="BXV729" s="17"/>
      <c r="BXW729" s="17"/>
      <c r="BXX729" s="17"/>
      <c r="BXY729" s="17"/>
      <c r="BXZ729" s="17"/>
      <c r="BYA729" s="17"/>
      <c r="BYB729" s="17"/>
      <c r="BYC729" s="17"/>
      <c r="BYD729" s="17"/>
      <c r="BYE729" s="17"/>
      <c r="BYF729" s="17"/>
      <c r="BYG729" s="17"/>
      <c r="BYH729" s="17"/>
      <c r="BYI729" s="17"/>
      <c r="BYJ729" s="17"/>
      <c r="BYK729" s="17"/>
      <c r="BYL729" s="17"/>
      <c r="BYM729" s="17"/>
      <c r="BYN729" s="17"/>
      <c r="BYO729" s="17"/>
      <c r="BYP729" s="17"/>
      <c r="BYQ729" s="17"/>
      <c r="BYR729" s="17"/>
      <c r="BYS729" s="17"/>
      <c r="BYT729" s="17"/>
      <c r="BYU729" s="17"/>
      <c r="BYV729" s="17"/>
      <c r="BYW729" s="17"/>
      <c r="BYX729" s="17"/>
      <c r="BYY729" s="17"/>
      <c r="BYZ729" s="17"/>
      <c r="BZA729" s="17"/>
      <c r="BZB729" s="17"/>
      <c r="BZC729" s="17"/>
      <c r="BZD729" s="17"/>
      <c r="BZE729" s="17"/>
      <c r="BZF729" s="17"/>
      <c r="BZG729" s="17"/>
      <c r="BZH729" s="17"/>
      <c r="BZI729" s="17"/>
      <c r="BZJ729" s="17"/>
      <c r="BZK729" s="17"/>
      <c r="BZL729" s="17"/>
      <c r="BZM729" s="17"/>
      <c r="BZN729" s="17"/>
      <c r="BZO729" s="17"/>
      <c r="BZP729" s="17"/>
      <c r="BZQ729" s="17"/>
      <c r="BZR729" s="17"/>
      <c r="BZS729" s="17"/>
      <c r="BZT729" s="17"/>
      <c r="BZU729" s="17"/>
      <c r="BZV729" s="17"/>
      <c r="BZW729" s="17"/>
      <c r="BZX729" s="17"/>
      <c r="BZY729" s="17"/>
      <c r="BZZ729" s="17"/>
      <c r="CAA729" s="17"/>
      <c r="CAB729" s="17"/>
      <c r="CAC729" s="17"/>
      <c r="CAD729" s="17"/>
      <c r="CAE729" s="17"/>
      <c r="CAF729" s="17"/>
      <c r="CAG729" s="17"/>
      <c r="CAH729" s="17"/>
      <c r="CAI729" s="17"/>
      <c r="CAJ729" s="17"/>
      <c r="CAK729" s="17"/>
      <c r="CAL729" s="17"/>
      <c r="CAM729" s="17"/>
      <c r="CAN729" s="17"/>
      <c r="CAO729" s="17"/>
      <c r="CAP729" s="17"/>
      <c r="CAQ729" s="17"/>
      <c r="CAR729" s="17"/>
      <c r="CAS729" s="17"/>
      <c r="CAT729" s="17"/>
      <c r="CAU729" s="17"/>
      <c r="CAV729" s="17"/>
      <c r="CAW729" s="17"/>
      <c r="CAX729" s="17"/>
      <c r="CAY729" s="17"/>
      <c r="CAZ729" s="17"/>
      <c r="CBA729" s="17"/>
      <c r="CBB729" s="17"/>
      <c r="CBC729" s="17"/>
      <c r="CBD729" s="17"/>
      <c r="CBE729" s="17"/>
      <c r="CBF729" s="17"/>
      <c r="CBG729" s="17"/>
      <c r="CBH729" s="17"/>
      <c r="CBI729" s="17"/>
      <c r="CBJ729" s="17"/>
      <c r="CBK729" s="17"/>
      <c r="CBL729" s="17"/>
      <c r="CBM729" s="17"/>
      <c r="CBN729" s="17"/>
      <c r="CBO729" s="17"/>
      <c r="CBP729" s="17"/>
      <c r="CBQ729" s="17"/>
      <c r="CBR729" s="17"/>
      <c r="CBS729" s="17"/>
      <c r="CBT729" s="17"/>
      <c r="CBU729" s="17"/>
      <c r="CBV729" s="17"/>
      <c r="CBW729" s="17"/>
      <c r="CBX729" s="17"/>
      <c r="CBY729" s="17"/>
      <c r="CBZ729" s="17"/>
      <c r="CCA729" s="17"/>
      <c r="CCB729" s="17"/>
      <c r="CCC729" s="17"/>
      <c r="CCD729" s="17"/>
      <c r="CCE729" s="17"/>
      <c r="CCF729" s="17"/>
      <c r="CCG729" s="17"/>
      <c r="CCH729" s="17"/>
      <c r="CCI729" s="17"/>
      <c r="CCJ729" s="17"/>
      <c r="CCK729" s="17"/>
      <c r="CCL729" s="17"/>
      <c r="CCM729" s="17"/>
      <c r="CCN729" s="17"/>
      <c r="CCO729" s="17"/>
      <c r="CCP729" s="17"/>
      <c r="CCQ729" s="17"/>
      <c r="CCR729" s="17"/>
      <c r="CCS729" s="17"/>
      <c r="CCT729" s="17"/>
      <c r="CCU729" s="17"/>
      <c r="CCV729" s="17"/>
      <c r="CCW729" s="17"/>
      <c r="CCX729" s="17"/>
      <c r="CCY729" s="17"/>
      <c r="CCZ729" s="17"/>
      <c r="CDA729" s="17"/>
      <c r="CDB729" s="17"/>
      <c r="CDC729" s="17"/>
      <c r="CDD729" s="17"/>
      <c r="CDE729" s="17"/>
      <c r="CDF729" s="17"/>
      <c r="CDG729" s="17"/>
      <c r="CDH729" s="17"/>
      <c r="CDI729" s="17"/>
      <c r="CDJ729" s="17"/>
      <c r="CDK729" s="17"/>
      <c r="CDL729" s="17"/>
      <c r="CDM729" s="17"/>
      <c r="CDN729" s="17"/>
      <c r="CDO729" s="17"/>
      <c r="CDP729" s="17"/>
      <c r="CDQ729" s="17"/>
      <c r="CDR729" s="17"/>
      <c r="CDS729" s="17"/>
      <c r="CDT729" s="17"/>
      <c r="CDU729" s="17"/>
      <c r="CDV729" s="17"/>
      <c r="CDW729" s="17"/>
      <c r="CDX729" s="17"/>
      <c r="CDY729" s="17"/>
      <c r="CDZ729" s="17"/>
      <c r="CEA729" s="17"/>
      <c r="CEB729" s="17"/>
      <c r="CEC729" s="17"/>
      <c r="CED729" s="17"/>
      <c r="CEE729" s="17"/>
      <c r="CEF729" s="17"/>
      <c r="CEG729" s="17"/>
      <c r="CEH729" s="17"/>
      <c r="CEI729" s="17"/>
      <c r="CEJ729" s="17"/>
      <c r="CEK729" s="17"/>
      <c r="CEL729" s="17"/>
      <c r="CEM729" s="17"/>
      <c r="CEN729" s="17"/>
      <c r="CEO729" s="17"/>
      <c r="CEP729" s="17"/>
      <c r="CEQ729" s="17"/>
      <c r="CER729" s="17"/>
      <c r="CES729" s="17"/>
      <c r="CET729" s="17"/>
      <c r="CEU729" s="17"/>
      <c r="CEV729" s="17"/>
      <c r="CEW729" s="17"/>
      <c r="CEX729" s="17"/>
      <c r="CEY729" s="17"/>
      <c r="CEZ729" s="17"/>
      <c r="CFA729" s="17"/>
      <c r="CFB729" s="17"/>
      <c r="CFC729" s="17"/>
      <c r="CFD729" s="17"/>
      <c r="CFE729" s="17"/>
      <c r="CFF729" s="17"/>
      <c r="CFG729" s="17"/>
      <c r="CFH729" s="17"/>
      <c r="CFI729" s="17"/>
      <c r="CFJ729" s="17"/>
      <c r="CFK729" s="17"/>
      <c r="CFL729" s="17"/>
      <c r="CFM729" s="17"/>
      <c r="CFN729" s="17"/>
      <c r="CFO729" s="17"/>
      <c r="CFP729" s="17"/>
      <c r="CFQ729" s="17"/>
      <c r="CFR729" s="17"/>
      <c r="CFS729" s="17"/>
      <c r="CFT729" s="17"/>
      <c r="CFU729" s="17"/>
      <c r="CFV729" s="17"/>
      <c r="CFW729" s="17"/>
      <c r="CFX729" s="17"/>
      <c r="CFY729" s="17"/>
      <c r="CFZ729" s="17"/>
      <c r="CGA729" s="17"/>
      <c r="CGB729" s="17"/>
      <c r="CGC729" s="17"/>
      <c r="CGD729" s="17"/>
      <c r="CGE729" s="17"/>
      <c r="CGF729" s="17"/>
      <c r="CGG729" s="17"/>
      <c r="CGH729" s="17"/>
      <c r="CGI729" s="17"/>
      <c r="CGJ729" s="17"/>
      <c r="CGK729" s="17"/>
      <c r="CGL729" s="17"/>
      <c r="CGM729" s="17"/>
      <c r="CGN729" s="17"/>
      <c r="CGO729" s="17"/>
      <c r="CGP729" s="17"/>
      <c r="CGQ729" s="17"/>
      <c r="CGR729" s="17"/>
      <c r="CGS729" s="17"/>
      <c r="CGT729" s="17"/>
      <c r="CGU729" s="17"/>
      <c r="CGV729" s="17"/>
      <c r="CGW729" s="17"/>
      <c r="CGX729" s="17"/>
      <c r="CGY729" s="17"/>
      <c r="CGZ729" s="17"/>
      <c r="CHA729" s="17"/>
      <c r="CHB729" s="17"/>
      <c r="CHC729" s="17"/>
      <c r="CHD729" s="17"/>
      <c r="CHE729" s="17"/>
      <c r="CHF729" s="17"/>
      <c r="CHG729" s="17"/>
      <c r="CHH729" s="17"/>
      <c r="CHI729" s="17"/>
      <c r="CHJ729" s="17"/>
      <c r="CHK729" s="17"/>
      <c r="CHL729" s="17"/>
      <c r="CHM729" s="17"/>
      <c r="CHN729" s="17"/>
      <c r="CHO729" s="17"/>
      <c r="CHP729" s="17"/>
      <c r="CHQ729" s="17"/>
      <c r="CHR729" s="17"/>
      <c r="CHS729" s="17"/>
      <c r="CHT729" s="17"/>
      <c r="CHU729" s="17"/>
      <c r="CHV729" s="17"/>
      <c r="CHW729" s="17"/>
      <c r="CHX729" s="17"/>
      <c r="CHY729" s="17"/>
      <c r="CHZ729" s="17"/>
      <c r="CIA729" s="17"/>
      <c r="CIB729" s="17"/>
      <c r="CIC729" s="17"/>
      <c r="CID729" s="17"/>
      <c r="CIE729" s="17"/>
      <c r="CIF729" s="17"/>
      <c r="CIG729" s="17"/>
      <c r="CIH729" s="17"/>
      <c r="CII729" s="17"/>
      <c r="CIJ729" s="17"/>
      <c r="CIK729" s="17"/>
      <c r="CIL729" s="17"/>
      <c r="CIM729" s="17"/>
      <c r="CIN729" s="17"/>
      <c r="CIO729" s="17"/>
      <c r="CIP729" s="17"/>
      <c r="CIQ729" s="17"/>
      <c r="CIR729" s="17"/>
      <c r="CIS729" s="17"/>
      <c r="CIT729" s="17"/>
      <c r="CIU729" s="17"/>
      <c r="CIV729" s="17"/>
      <c r="CIW729" s="17"/>
      <c r="CIX729" s="17"/>
      <c r="CIY729" s="17"/>
      <c r="CIZ729" s="17"/>
      <c r="CJA729" s="17"/>
      <c r="CJB729" s="17"/>
      <c r="CJC729" s="17"/>
      <c r="CJD729" s="17"/>
      <c r="CJE729" s="17"/>
      <c r="CJF729" s="17"/>
      <c r="CJG729" s="17"/>
      <c r="CJH729" s="17"/>
      <c r="CJI729" s="17"/>
      <c r="CJJ729" s="17"/>
      <c r="CJK729" s="17"/>
      <c r="CJL729" s="17"/>
      <c r="CJM729" s="17"/>
      <c r="CJN729" s="17"/>
      <c r="CJO729" s="17"/>
      <c r="CJP729" s="17"/>
      <c r="CJQ729" s="17"/>
      <c r="CJR729" s="17"/>
      <c r="CJS729" s="17"/>
      <c r="CJT729" s="17"/>
      <c r="CJU729" s="17"/>
      <c r="CJV729" s="17"/>
      <c r="CJW729" s="17"/>
      <c r="CJX729" s="17"/>
      <c r="CJY729" s="17"/>
      <c r="CJZ729" s="17"/>
      <c r="CKA729" s="17"/>
      <c r="CKB729" s="17"/>
      <c r="CKC729" s="17"/>
      <c r="CKD729" s="17"/>
      <c r="CKE729" s="17"/>
      <c r="CKF729" s="17"/>
      <c r="CKG729" s="17"/>
      <c r="CKH729" s="17"/>
      <c r="CKI729" s="17"/>
      <c r="CKJ729" s="17"/>
      <c r="CKK729" s="17"/>
      <c r="CKL729" s="17"/>
      <c r="CKM729" s="17"/>
      <c r="CKN729" s="17"/>
      <c r="CKO729" s="17"/>
      <c r="CKP729" s="17"/>
      <c r="CKQ729" s="17"/>
      <c r="CKR729" s="17"/>
      <c r="CKS729" s="17"/>
      <c r="CKT729" s="17"/>
      <c r="CKU729" s="17"/>
      <c r="CKV729" s="17"/>
      <c r="CKW729" s="17"/>
      <c r="CKX729" s="17"/>
      <c r="CKY729" s="17"/>
      <c r="CKZ729" s="17"/>
      <c r="CLA729" s="17"/>
      <c r="CLB729" s="17"/>
      <c r="CLC729" s="17"/>
      <c r="CLD729" s="17"/>
      <c r="CLE729" s="17"/>
      <c r="CLF729" s="17"/>
      <c r="CLG729" s="17"/>
      <c r="CLH729" s="17"/>
      <c r="CLI729" s="17"/>
      <c r="CLJ729" s="17"/>
      <c r="CLK729" s="17"/>
      <c r="CLL729" s="17"/>
      <c r="CLM729" s="17"/>
      <c r="CLN729" s="17"/>
      <c r="CLO729" s="17"/>
      <c r="CLP729" s="17"/>
      <c r="CLQ729" s="17"/>
      <c r="CLR729" s="17"/>
      <c r="CLS729" s="17"/>
      <c r="CLT729" s="17"/>
      <c r="CLU729" s="17"/>
      <c r="CLV729" s="17"/>
      <c r="CLW729" s="17"/>
      <c r="CLX729" s="17"/>
      <c r="CLY729" s="17"/>
      <c r="CLZ729" s="17"/>
      <c r="CMA729" s="17"/>
      <c r="CMB729" s="17"/>
      <c r="CMC729" s="17"/>
      <c r="CMD729" s="17"/>
      <c r="CME729" s="17"/>
      <c r="CMF729" s="17"/>
      <c r="CMG729" s="17"/>
      <c r="CMH729" s="17"/>
      <c r="CMI729" s="17"/>
      <c r="CMJ729" s="17"/>
      <c r="CMK729" s="17"/>
      <c r="CML729" s="17"/>
      <c r="CMM729" s="17"/>
      <c r="CMN729" s="17"/>
      <c r="CMO729" s="17"/>
      <c r="CMP729" s="17"/>
      <c r="CMQ729" s="17"/>
      <c r="CMR729" s="17"/>
      <c r="CMS729" s="17"/>
      <c r="CMT729" s="17"/>
      <c r="CMU729" s="17"/>
      <c r="CMV729" s="17"/>
      <c r="CMW729" s="17"/>
      <c r="CMX729" s="17"/>
      <c r="CMY729" s="17"/>
      <c r="CMZ729" s="17"/>
      <c r="CNA729" s="17"/>
      <c r="CNB729" s="17"/>
      <c r="CNC729" s="17"/>
      <c r="CND729" s="17"/>
      <c r="CNE729" s="17"/>
      <c r="CNF729" s="17"/>
      <c r="CNG729" s="17"/>
      <c r="CNH729" s="17"/>
      <c r="CNI729" s="17"/>
      <c r="CNJ729" s="17"/>
      <c r="CNK729" s="17"/>
      <c r="CNL729" s="17"/>
      <c r="CNM729" s="17"/>
      <c r="CNN729" s="17"/>
      <c r="CNO729" s="17"/>
      <c r="CNP729" s="17"/>
      <c r="CNQ729" s="17"/>
      <c r="CNR729" s="17"/>
      <c r="CNS729" s="17"/>
      <c r="CNT729" s="17"/>
      <c r="CNU729" s="17"/>
      <c r="CNV729" s="17"/>
      <c r="CNW729" s="17"/>
      <c r="CNX729" s="17"/>
      <c r="CNY729" s="17"/>
      <c r="CNZ729" s="17"/>
      <c r="COA729" s="17"/>
      <c r="COB729" s="17"/>
      <c r="COC729" s="17"/>
      <c r="COD729" s="17"/>
      <c r="COE729" s="17"/>
      <c r="COF729" s="17"/>
      <c r="COG729" s="17"/>
      <c r="COH729" s="17"/>
      <c r="COI729" s="17"/>
      <c r="COJ729" s="17"/>
      <c r="COK729" s="17"/>
      <c r="COL729" s="17"/>
      <c r="COM729" s="17"/>
      <c r="CON729" s="17"/>
      <c r="COO729" s="17"/>
      <c r="COP729" s="17"/>
      <c r="COQ729" s="17"/>
      <c r="COR729" s="17"/>
      <c r="COS729" s="17"/>
      <c r="COT729" s="17"/>
      <c r="COU729" s="17"/>
      <c r="COV729" s="17"/>
      <c r="COW729" s="17"/>
      <c r="COX729" s="17"/>
      <c r="COY729" s="17"/>
      <c r="COZ729" s="17"/>
      <c r="CPA729" s="17"/>
      <c r="CPB729" s="17"/>
      <c r="CPC729" s="17"/>
      <c r="CPD729" s="17"/>
      <c r="CPE729" s="17"/>
      <c r="CPF729" s="17"/>
      <c r="CPG729" s="17"/>
      <c r="CPH729" s="17"/>
      <c r="CPI729" s="17"/>
      <c r="CPJ729" s="17"/>
      <c r="CPK729" s="17"/>
      <c r="CPL729" s="17"/>
      <c r="CPM729" s="17"/>
      <c r="CPN729" s="17"/>
      <c r="CPO729" s="17"/>
      <c r="CPP729" s="17"/>
      <c r="CPQ729" s="17"/>
      <c r="CPR729" s="17"/>
      <c r="CPS729" s="17"/>
      <c r="CPT729" s="17"/>
      <c r="CPU729" s="17"/>
      <c r="CPV729" s="17"/>
      <c r="CPW729" s="17"/>
      <c r="CPX729" s="17"/>
      <c r="CPY729" s="17"/>
      <c r="CPZ729" s="17"/>
      <c r="CQA729" s="17"/>
      <c r="CQB729" s="17"/>
      <c r="CQC729" s="17"/>
      <c r="CQD729" s="17"/>
      <c r="CQE729" s="17"/>
      <c r="CQF729" s="17"/>
      <c r="CQG729" s="17"/>
      <c r="CQH729" s="17"/>
      <c r="CQI729" s="17"/>
      <c r="CQJ729" s="17"/>
      <c r="CQK729" s="17"/>
      <c r="CQL729" s="17"/>
      <c r="CQM729" s="17"/>
      <c r="CQN729" s="17"/>
      <c r="CQO729" s="17"/>
      <c r="CQP729" s="17"/>
      <c r="CQQ729" s="17"/>
      <c r="CQR729" s="17"/>
      <c r="CQS729" s="17"/>
      <c r="CQT729" s="17"/>
      <c r="CQU729" s="17"/>
      <c r="CQV729" s="17"/>
      <c r="CQW729" s="17"/>
      <c r="CQX729" s="17"/>
      <c r="CQY729" s="17"/>
      <c r="CQZ729" s="17"/>
      <c r="CRA729" s="17"/>
      <c r="CRB729" s="17"/>
      <c r="CRC729" s="17"/>
      <c r="CRD729" s="17"/>
      <c r="CRE729" s="17"/>
      <c r="CRF729" s="17"/>
      <c r="CRG729" s="17"/>
      <c r="CRH729" s="17"/>
      <c r="CRI729" s="17"/>
      <c r="CRJ729" s="17"/>
      <c r="CRK729" s="17"/>
      <c r="CRL729" s="17"/>
      <c r="CRM729" s="17"/>
      <c r="CRN729" s="17"/>
      <c r="CRO729" s="17"/>
      <c r="CRP729" s="17"/>
      <c r="CRQ729" s="17"/>
      <c r="CRR729" s="17"/>
      <c r="CRS729" s="17"/>
      <c r="CRT729" s="17"/>
      <c r="CRU729" s="17"/>
      <c r="CRV729" s="17"/>
      <c r="CRW729" s="17"/>
      <c r="CRX729" s="17"/>
      <c r="CRY729" s="17"/>
      <c r="CRZ729" s="17"/>
      <c r="CSA729" s="17"/>
      <c r="CSB729" s="17"/>
      <c r="CSC729" s="17"/>
      <c r="CSD729" s="17"/>
      <c r="CSE729" s="17"/>
      <c r="CSF729" s="17"/>
      <c r="CSG729" s="17"/>
      <c r="CSH729" s="17"/>
      <c r="CSI729" s="17"/>
      <c r="CSJ729" s="17"/>
      <c r="CSK729" s="17"/>
      <c r="CSL729" s="17"/>
      <c r="CSM729" s="17"/>
      <c r="CSN729" s="17"/>
      <c r="CSO729" s="17"/>
      <c r="CSP729" s="17"/>
      <c r="CSQ729" s="17"/>
      <c r="CSR729" s="17"/>
      <c r="CSS729" s="17"/>
      <c r="CST729" s="17"/>
      <c r="CSU729" s="17"/>
      <c r="CSV729" s="17"/>
      <c r="CSW729" s="17"/>
      <c r="CSX729" s="17"/>
      <c r="CSY729" s="17"/>
      <c r="CSZ729" s="17"/>
      <c r="CTA729" s="17"/>
      <c r="CTB729" s="17"/>
      <c r="CTC729" s="17"/>
      <c r="CTD729" s="17"/>
      <c r="CTE729" s="17"/>
      <c r="CTF729" s="17"/>
      <c r="CTG729" s="17"/>
      <c r="CTH729" s="17"/>
      <c r="CTI729" s="17"/>
      <c r="CTJ729" s="17"/>
      <c r="CTK729" s="17"/>
      <c r="CTL729" s="17"/>
      <c r="CTM729" s="17"/>
      <c r="CTN729" s="17"/>
      <c r="CTO729" s="17"/>
      <c r="CTP729" s="17"/>
      <c r="CTQ729" s="17"/>
      <c r="CTR729" s="17"/>
      <c r="CTS729" s="17"/>
      <c r="CTT729" s="17"/>
      <c r="CTU729" s="17"/>
      <c r="CTV729" s="17"/>
      <c r="CTW729" s="17"/>
      <c r="CTX729" s="17"/>
      <c r="CTY729" s="17"/>
      <c r="CTZ729" s="17"/>
      <c r="CUA729" s="17"/>
      <c r="CUB729" s="17"/>
      <c r="CUC729" s="17"/>
      <c r="CUD729" s="17"/>
      <c r="CUE729" s="17"/>
      <c r="CUF729" s="17"/>
      <c r="CUG729" s="17"/>
      <c r="CUH729" s="17"/>
      <c r="CUI729" s="17"/>
      <c r="CUJ729" s="17"/>
      <c r="CUK729" s="17"/>
      <c r="CUL729" s="17"/>
      <c r="CUM729" s="17"/>
      <c r="CUN729" s="17"/>
      <c r="CUO729" s="17"/>
      <c r="CUP729" s="17"/>
      <c r="CUQ729" s="17"/>
      <c r="CUR729" s="17"/>
      <c r="CUS729" s="17"/>
      <c r="CUT729" s="17"/>
      <c r="CUU729" s="17"/>
      <c r="CUV729" s="17"/>
      <c r="CUW729" s="17"/>
      <c r="CUX729" s="17"/>
      <c r="CUY729" s="17"/>
      <c r="CUZ729" s="17"/>
      <c r="CVA729" s="17"/>
      <c r="CVB729" s="17"/>
      <c r="CVC729" s="17"/>
      <c r="CVD729" s="17"/>
      <c r="CVE729" s="17"/>
      <c r="CVF729" s="17"/>
      <c r="CVG729" s="17"/>
      <c r="CVH729" s="17"/>
      <c r="CVI729" s="17"/>
      <c r="CVJ729" s="17"/>
      <c r="CVK729" s="17"/>
      <c r="CVL729" s="17"/>
      <c r="CVM729" s="17"/>
      <c r="CVN729" s="17"/>
      <c r="CVO729" s="17"/>
      <c r="CVP729" s="17"/>
      <c r="CVQ729" s="17"/>
      <c r="CVR729" s="17"/>
      <c r="CVS729" s="17"/>
      <c r="CVT729" s="17"/>
      <c r="CVU729" s="17"/>
      <c r="CVV729" s="17"/>
      <c r="CVW729" s="17"/>
      <c r="CVX729" s="17"/>
      <c r="CVY729" s="17"/>
      <c r="CVZ729" s="17"/>
      <c r="CWA729" s="17"/>
      <c r="CWB729" s="17"/>
      <c r="CWC729" s="17"/>
      <c r="CWD729" s="17"/>
      <c r="CWE729" s="17"/>
      <c r="CWF729" s="17"/>
      <c r="CWG729" s="17"/>
      <c r="CWH729" s="17"/>
      <c r="CWI729" s="17"/>
      <c r="CWJ729" s="17"/>
      <c r="CWK729" s="17"/>
      <c r="CWL729" s="17"/>
      <c r="CWM729" s="17"/>
      <c r="CWN729" s="17"/>
      <c r="CWO729" s="17"/>
      <c r="CWP729" s="17"/>
      <c r="CWQ729" s="17"/>
      <c r="CWR729" s="17"/>
      <c r="CWS729" s="17"/>
      <c r="CWT729" s="17"/>
      <c r="CWU729" s="17"/>
      <c r="CWV729" s="17"/>
      <c r="CWW729" s="17"/>
      <c r="CWX729" s="17"/>
      <c r="CWY729" s="17"/>
      <c r="CWZ729" s="17"/>
      <c r="CXA729" s="17"/>
      <c r="CXB729" s="17"/>
      <c r="CXC729" s="17"/>
      <c r="CXD729" s="17"/>
      <c r="CXE729" s="17"/>
      <c r="CXF729" s="17"/>
      <c r="CXG729" s="17"/>
      <c r="CXH729" s="17"/>
      <c r="CXI729" s="17"/>
      <c r="CXJ729" s="17"/>
      <c r="CXK729" s="17"/>
      <c r="CXL729" s="17"/>
      <c r="CXM729" s="17"/>
      <c r="CXN729" s="17"/>
      <c r="CXO729" s="17"/>
      <c r="CXP729" s="17"/>
      <c r="CXQ729" s="17"/>
      <c r="CXR729" s="17"/>
      <c r="CXS729" s="17"/>
      <c r="CXT729" s="17"/>
      <c r="CXU729" s="17"/>
      <c r="CXV729" s="17"/>
      <c r="CXW729" s="17"/>
      <c r="CXX729" s="17"/>
      <c r="CXY729" s="17"/>
      <c r="CXZ729" s="17"/>
      <c r="CYA729" s="17"/>
      <c r="CYB729" s="17"/>
      <c r="CYC729" s="17"/>
      <c r="CYD729" s="17"/>
      <c r="CYE729" s="17"/>
      <c r="CYF729" s="17"/>
      <c r="CYG729" s="17"/>
      <c r="CYH729" s="17"/>
      <c r="CYI729" s="17"/>
      <c r="CYJ729" s="17"/>
      <c r="CYK729" s="17"/>
      <c r="CYL729" s="17"/>
      <c r="CYM729" s="17"/>
      <c r="CYN729" s="17"/>
      <c r="CYO729" s="17"/>
      <c r="CYP729" s="17"/>
      <c r="CYQ729" s="17"/>
      <c r="CYR729" s="17"/>
      <c r="CYS729" s="17"/>
      <c r="CYT729" s="17"/>
      <c r="CYU729" s="17"/>
      <c r="CYV729" s="17"/>
      <c r="CYW729" s="17"/>
      <c r="CYX729" s="17"/>
      <c r="CYY729" s="17"/>
      <c r="CYZ729" s="17"/>
      <c r="CZA729" s="17"/>
      <c r="CZB729" s="17"/>
      <c r="CZC729" s="17"/>
      <c r="CZD729" s="17"/>
      <c r="CZE729" s="17"/>
      <c r="CZF729" s="17"/>
      <c r="CZG729" s="17"/>
      <c r="CZH729" s="17"/>
      <c r="CZI729" s="17"/>
      <c r="CZJ729" s="17"/>
      <c r="CZK729" s="17"/>
      <c r="CZL729" s="17"/>
      <c r="CZM729" s="17"/>
      <c r="CZN729" s="17"/>
      <c r="CZO729" s="17"/>
      <c r="CZP729" s="17"/>
      <c r="CZQ729" s="17"/>
      <c r="CZR729" s="17"/>
      <c r="CZS729" s="17"/>
      <c r="CZT729" s="17"/>
      <c r="CZU729" s="17"/>
      <c r="CZV729" s="17"/>
      <c r="CZW729" s="17"/>
      <c r="CZX729" s="17"/>
      <c r="CZY729" s="17"/>
      <c r="CZZ729" s="17"/>
      <c r="DAA729" s="17"/>
      <c r="DAB729" s="17"/>
      <c r="DAC729" s="17"/>
      <c r="DAD729" s="17"/>
      <c r="DAE729" s="17"/>
      <c r="DAF729" s="17"/>
      <c r="DAG729" s="17"/>
      <c r="DAH729" s="17"/>
      <c r="DAI729" s="17"/>
      <c r="DAJ729" s="17"/>
      <c r="DAK729" s="17"/>
      <c r="DAL729" s="17"/>
      <c r="DAM729" s="17"/>
      <c r="DAN729" s="17"/>
      <c r="DAO729" s="17"/>
      <c r="DAP729" s="17"/>
      <c r="DAQ729" s="17"/>
      <c r="DAR729" s="17"/>
      <c r="DAS729" s="17"/>
      <c r="DAT729" s="17"/>
      <c r="DAU729" s="17"/>
      <c r="DAV729" s="17"/>
      <c r="DAW729" s="17"/>
      <c r="DAX729" s="17"/>
      <c r="DAY729" s="17"/>
      <c r="DAZ729" s="17"/>
      <c r="DBA729" s="17"/>
      <c r="DBB729" s="17"/>
      <c r="DBC729" s="17"/>
      <c r="DBD729" s="17"/>
      <c r="DBE729" s="17"/>
      <c r="DBF729" s="17"/>
      <c r="DBG729" s="17"/>
      <c r="DBH729" s="17"/>
      <c r="DBI729" s="17"/>
      <c r="DBJ729" s="17"/>
      <c r="DBK729" s="17"/>
      <c r="DBL729" s="17"/>
      <c r="DBM729" s="17"/>
      <c r="DBN729" s="17"/>
      <c r="DBO729" s="17"/>
      <c r="DBP729" s="17"/>
      <c r="DBQ729" s="17"/>
      <c r="DBR729" s="17"/>
      <c r="DBS729" s="17"/>
      <c r="DBT729" s="17"/>
      <c r="DBU729" s="17"/>
      <c r="DBV729" s="17"/>
      <c r="DBW729" s="17"/>
      <c r="DBX729" s="17"/>
      <c r="DBY729" s="17"/>
      <c r="DBZ729" s="17"/>
      <c r="DCA729" s="17"/>
      <c r="DCB729" s="17"/>
      <c r="DCC729" s="17"/>
      <c r="DCD729" s="17"/>
      <c r="DCE729" s="17"/>
      <c r="DCF729" s="17"/>
      <c r="DCG729" s="17"/>
      <c r="DCH729" s="17"/>
      <c r="DCI729" s="17"/>
      <c r="DCJ729" s="17"/>
      <c r="DCK729" s="17"/>
      <c r="DCL729" s="17"/>
      <c r="DCM729" s="17"/>
      <c r="DCN729" s="17"/>
      <c r="DCO729" s="17"/>
      <c r="DCP729" s="17"/>
      <c r="DCQ729" s="17"/>
      <c r="DCR729" s="17"/>
      <c r="DCS729" s="17"/>
      <c r="DCT729" s="17"/>
      <c r="DCU729" s="17"/>
      <c r="DCV729" s="17"/>
      <c r="DCW729" s="17"/>
      <c r="DCX729" s="17"/>
      <c r="DCY729" s="17"/>
      <c r="DCZ729" s="17"/>
      <c r="DDA729" s="17"/>
      <c r="DDB729" s="17"/>
      <c r="DDC729" s="17"/>
      <c r="DDD729" s="17"/>
      <c r="DDE729" s="17"/>
      <c r="DDF729" s="17"/>
      <c r="DDG729" s="17"/>
      <c r="DDH729" s="17"/>
      <c r="DDI729" s="17"/>
      <c r="DDJ729" s="17"/>
      <c r="DDK729" s="17"/>
      <c r="DDL729" s="17"/>
      <c r="DDM729" s="17"/>
      <c r="DDN729" s="17"/>
      <c r="DDO729" s="17"/>
      <c r="DDP729" s="17"/>
      <c r="DDQ729" s="17"/>
      <c r="DDR729" s="17"/>
      <c r="DDS729" s="17"/>
      <c r="DDT729" s="17"/>
      <c r="DDU729" s="17"/>
      <c r="DDV729" s="17"/>
      <c r="DDW729" s="17"/>
      <c r="DDX729" s="17"/>
      <c r="DDY729" s="17"/>
      <c r="DDZ729" s="17"/>
      <c r="DEA729" s="17"/>
      <c r="DEB729" s="17"/>
      <c r="DEC729" s="17"/>
      <c r="DED729" s="17"/>
      <c r="DEE729" s="17"/>
      <c r="DEF729" s="17"/>
      <c r="DEG729" s="17"/>
      <c r="DEH729" s="17"/>
      <c r="DEI729" s="17"/>
      <c r="DEJ729" s="17"/>
      <c r="DEK729" s="17"/>
      <c r="DEL729" s="17"/>
      <c r="DEM729" s="17"/>
      <c r="DEN729" s="17"/>
      <c r="DEO729" s="17"/>
      <c r="DEP729" s="17"/>
      <c r="DEQ729" s="17"/>
      <c r="DER729" s="17"/>
      <c r="DES729" s="17"/>
      <c r="DET729" s="17"/>
      <c r="DEU729" s="17"/>
      <c r="DEV729" s="17"/>
      <c r="DEW729" s="17"/>
      <c r="DEX729" s="17"/>
      <c r="DEY729" s="17"/>
      <c r="DEZ729" s="17"/>
      <c r="DFA729" s="17"/>
      <c r="DFB729" s="17"/>
      <c r="DFC729" s="17"/>
      <c r="DFD729" s="17"/>
      <c r="DFE729" s="17"/>
      <c r="DFF729" s="17"/>
      <c r="DFG729" s="17"/>
      <c r="DFH729" s="17"/>
      <c r="DFI729" s="17"/>
      <c r="DFJ729" s="17"/>
      <c r="DFK729" s="17"/>
      <c r="DFL729" s="17"/>
      <c r="DFM729" s="17"/>
      <c r="DFN729" s="17"/>
      <c r="DFO729" s="17"/>
      <c r="DFP729" s="17"/>
      <c r="DFQ729" s="17"/>
      <c r="DFR729" s="17"/>
      <c r="DFS729" s="17"/>
      <c r="DFT729" s="17"/>
      <c r="DFU729" s="17"/>
      <c r="DFV729" s="17"/>
      <c r="DFW729" s="17"/>
      <c r="DFX729" s="17"/>
      <c r="DFY729" s="17"/>
      <c r="DFZ729" s="17"/>
      <c r="DGA729" s="17"/>
      <c r="DGB729" s="17"/>
      <c r="DGC729" s="17"/>
      <c r="DGD729" s="17"/>
      <c r="DGE729" s="17"/>
      <c r="DGF729" s="17"/>
      <c r="DGG729" s="17"/>
      <c r="DGH729" s="17"/>
      <c r="DGI729" s="17"/>
      <c r="DGJ729" s="17"/>
      <c r="DGK729" s="17"/>
      <c r="DGL729" s="17"/>
      <c r="DGM729" s="17"/>
      <c r="DGN729" s="17"/>
      <c r="DGO729" s="17"/>
      <c r="DGP729" s="17"/>
      <c r="DGQ729" s="17"/>
      <c r="DGR729" s="17"/>
      <c r="DGS729" s="17"/>
      <c r="DGT729" s="17"/>
      <c r="DGU729" s="17"/>
      <c r="DGV729" s="17"/>
      <c r="DGW729" s="17"/>
      <c r="DGX729" s="17"/>
      <c r="DGY729" s="17"/>
      <c r="DGZ729" s="17"/>
      <c r="DHA729" s="17"/>
      <c r="DHB729" s="17"/>
      <c r="DHC729" s="17"/>
      <c r="DHD729" s="17"/>
      <c r="DHE729" s="17"/>
      <c r="DHF729" s="17"/>
      <c r="DHG729" s="17"/>
      <c r="DHH729" s="17"/>
      <c r="DHI729" s="17"/>
      <c r="DHJ729" s="17"/>
      <c r="DHK729" s="17"/>
      <c r="DHL729" s="17"/>
      <c r="DHM729" s="17"/>
      <c r="DHN729" s="17"/>
      <c r="DHO729" s="17"/>
      <c r="DHP729" s="17"/>
      <c r="DHQ729" s="17"/>
      <c r="DHR729" s="17"/>
      <c r="DHS729" s="17"/>
      <c r="DHT729" s="17"/>
      <c r="DHU729" s="17"/>
      <c r="DHV729" s="17"/>
      <c r="DHW729" s="17"/>
      <c r="DHX729" s="17"/>
      <c r="DHY729" s="17"/>
      <c r="DHZ729" s="17"/>
      <c r="DIA729" s="17"/>
      <c r="DIB729" s="17"/>
      <c r="DIC729" s="17"/>
      <c r="DID729" s="17"/>
      <c r="DIE729" s="17"/>
      <c r="DIF729" s="17"/>
      <c r="DIG729" s="17"/>
      <c r="DIH729" s="17"/>
      <c r="DII729" s="17"/>
      <c r="DIJ729" s="17"/>
      <c r="DIK729" s="17"/>
      <c r="DIL729" s="17"/>
      <c r="DIM729" s="17"/>
      <c r="DIN729" s="17"/>
      <c r="DIO729" s="17"/>
      <c r="DIP729" s="17"/>
      <c r="DIQ729" s="17"/>
      <c r="DIR729" s="17"/>
      <c r="DIS729" s="17"/>
      <c r="DIT729" s="17"/>
      <c r="DIU729" s="17"/>
      <c r="DIV729" s="17"/>
      <c r="DIW729" s="17"/>
      <c r="DIX729" s="17"/>
      <c r="DIY729" s="17"/>
      <c r="DIZ729" s="17"/>
      <c r="DJA729" s="17"/>
      <c r="DJB729" s="17"/>
      <c r="DJC729" s="17"/>
      <c r="DJD729" s="17"/>
      <c r="DJE729" s="17"/>
      <c r="DJF729" s="17"/>
      <c r="DJG729" s="17"/>
      <c r="DJH729" s="17"/>
      <c r="DJI729" s="17"/>
      <c r="DJJ729" s="17"/>
      <c r="DJK729" s="17"/>
      <c r="DJL729" s="17"/>
      <c r="DJM729" s="17"/>
      <c r="DJN729" s="17"/>
      <c r="DJO729" s="17"/>
      <c r="DJP729" s="17"/>
      <c r="DJQ729" s="17"/>
      <c r="DJR729" s="17"/>
      <c r="DJS729" s="17"/>
      <c r="DJT729" s="17"/>
      <c r="DJU729" s="17"/>
      <c r="DJV729" s="17"/>
      <c r="DJW729" s="17"/>
      <c r="DJX729" s="17"/>
      <c r="DJY729" s="17"/>
      <c r="DJZ729" s="17"/>
      <c r="DKA729" s="17"/>
      <c r="DKB729" s="17"/>
      <c r="DKC729" s="17"/>
      <c r="DKD729" s="17"/>
      <c r="DKE729" s="17"/>
      <c r="DKF729" s="17"/>
      <c r="DKG729" s="17"/>
      <c r="DKH729" s="17"/>
      <c r="DKI729" s="17"/>
      <c r="DKJ729" s="17"/>
      <c r="DKK729" s="17"/>
      <c r="DKL729" s="17"/>
      <c r="DKM729" s="17"/>
      <c r="DKN729" s="17"/>
      <c r="DKO729" s="17"/>
      <c r="DKP729" s="17"/>
      <c r="DKQ729" s="17"/>
      <c r="DKR729" s="17"/>
      <c r="DKS729" s="17"/>
      <c r="DKT729" s="17"/>
      <c r="DKU729" s="17"/>
      <c r="DKV729" s="17"/>
      <c r="DKW729" s="17"/>
      <c r="DKX729" s="17"/>
      <c r="DKY729" s="17"/>
      <c r="DKZ729" s="17"/>
      <c r="DLA729" s="17"/>
      <c r="DLB729" s="17"/>
      <c r="DLC729" s="17"/>
      <c r="DLD729" s="17"/>
      <c r="DLE729" s="17"/>
      <c r="DLF729" s="17"/>
      <c r="DLG729" s="17"/>
      <c r="DLH729" s="17"/>
      <c r="DLI729" s="17"/>
      <c r="DLJ729" s="17"/>
      <c r="DLK729" s="17"/>
      <c r="DLL729" s="17"/>
      <c r="DLM729" s="17"/>
      <c r="DLN729" s="17"/>
      <c r="DLO729" s="17"/>
      <c r="DLP729" s="17"/>
      <c r="DLQ729" s="17"/>
      <c r="DLR729" s="17"/>
      <c r="DLS729" s="17"/>
      <c r="DLT729" s="17"/>
      <c r="DLU729" s="17"/>
      <c r="DLV729" s="17"/>
      <c r="DLW729" s="17"/>
      <c r="DLX729" s="17"/>
      <c r="DLY729" s="17"/>
      <c r="DLZ729" s="17"/>
      <c r="DMA729" s="17"/>
      <c r="DMB729" s="17"/>
      <c r="DMC729" s="17"/>
      <c r="DMD729" s="17"/>
      <c r="DME729" s="17"/>
      <c r="DMF729" s="17"/>
      <c r="DMG729" s="17"/>
      <c r="DMH729" s="17"/>
      <c r="DMI729" s="17"/>
      <c r="DMJ729" s="17"/>
      <c r="DMK729" s="17"/>
      <c r="DML729" s="17"/>
      <c r="DMM729" s="17"/>
      <c r="DMN729" s="17"/>
      <c r="DMO729" s="17"/>
      <c r="DMP729" s="17"/>
      <c r="DMQ729" s="17"/>
      <c r="DMR729" s="17"/>
      <c r="DMS729" s="17"/>
      <c r="DMT729" s="17"/>
      <c r="DMU729" s="17"/>
      <c r="DMV729" s="17"/>
      <c r="DMW729" s="17"/>
      <c r="DMX729" s="17"/>
      <c r="DMY729" s="17"/>
      <c r="DMZ729" s="17"/>
      <c r="DNA729" s="17"/>
      <c r="DNB729" s="17"/>
      <c r="DNC729" s="17"/>
      <c r="DND729" s="17"/>
      <c r="DNE729" s="17"/>
      <c r="DNF729" s="17"/>
      <c r="DNG729" s="17"/>
      <c r="DNH729" s="17"/>
      <c r="DNI729" s="17"/>
      <c r="DNJ729" s="17"/>
      <c r="DNK729" s="17"/>
      <c r="DNL729" s="17"/>
      <c r="DNM729" s="17"/>
      <c r="DNN729" s="17"/>
      <c r="DNO729" s="17"/>
      <c r="DNP729" s="17"/>
      <c r="DNQ729" s="17"/>
      <c r="DNR729" s="17"/>
      <c r="DNS729" s="17"/>
      <c r="DNT729" s="17"/>
      <c r="DNU729" s="17"/>
      <c r="DNV729" s="17"/>
      <c r="DNW729" s="17"/>
      <c r="DNX729" s="17"/>
      <c r="DNY729" s="17"/>
      <c r="DNZ729" s="17"/>
      <c r="DOA729" s="17"/>
      <c r="DOB729" s="17"/>
      <c r="DOC729" s="17"/>
      <c r="DOD729" s="17"/>
      <c r="DOE729" s="17"/>
      <c r="DOF729" s="17"/>
      <c r="DOG729" s="17"/>
      <c r="DOH729" s="17"/>
      <c r="DOI729" s="17"/>
      <c r="DOJ729" s="17"/>
      <c r="DOK729" s="17"/>
      <c r="DOL729" s="17"/>
      <c r="DOM729" s="17"/>
      <c r="DON729" s="17"/>
      <c r="DOO729" s="17"/>
      <c r="DOP729" s="17"/>
      <c r="DOQ729" s="17"/>
      <c r="DOR729" s="17"/>
      <c r="DOS729" s="17"/>
      <c r="DOT729" s="17"/>
      <c r="DOU729" s="17"/>
      <c r="DOV729" s="17"/>
      <c r="DOW729" s="17"/>
      <c r="DOX729" s="17"/>
      <c r="DOY729" s="17"/>
      <c r="DOZ729" s="17"/>
      <c r="DPA729" s="17"/>
      <c r="DPB729" s="17"/>
      <c r="DPC729" s="17"/>
      <c r="DPD729" s="17"/>
      <c r="DPE729" s="17"/>
      <c r="DPF729" s="17"/>
      <c r="DPG729" s="17"/>
      <c r="DPH729" s="17"/>
      <c r="DPI729" s="17"/>
      <c r="DPJ729" s="17"/>
      <c r="DPK729" s="17"/>
      <c r="DPL729" s="17"/>
      <c r="DPM729" s="17"/>
      <c r="DPN729" s="17"/>
      <c r="DPO729" s="17"/>
      <c r="DPP729" s="17"/>
      <c r="DPQ729" s="17"/>
      <c r="DPR729" s="17"/>
      <c r="DPS729" s="17"/>
      <c r="DPT729" s="17"/>
      <c r="DPU729" s="17"/>
      <c r="DPV729" s="17"/>
      <c r="DPW729" s="17"/>
      <c r="DPX729" s="17"/>
      <c r="DPY729" s="17"/>
      <c r="DPZ729" s="17"/>
      <c r="DQA729" s="17"/>
      <c r="DQB729" s="17"/>
      <c r="DQC729" s="17"/>
      <c r="DQD729" s="17"/>
      <c r="DQE729" s="17"/>
      <c r="DQF729" s="17"/>
      <c r="DQG729" s="17"/>
      <c r="DQH729" s="17"/>
      <c r="DQI729" s="17"/>
      <c r="DQJ729" s="17"/>
      <c r="DQK729" s="17"/>
      <c r="DQL729" s="17"/>
      <c r="DQM729" s="17"/>
      <c r="DQN729" s="17"/>
      <c r="DQO729" s="17"/>
      <c r="DQP729" s="17"/>
      <c r="DQQ729" s="17"/>
      <c r="DQR729" s="17"/>
      <c r="DQS729" s="17"/>
      <c r="DQT729" s="17"/>
      <c r="DQU729" s="17"/>
      <c r="DQV729" s="17"/>
      <c r="DQW729" s="17"/>
      <c r="DQX729" s="17"/>
      <c r="DQY729" s="17"/>
      <c r="DQZ729" s="17"/>
      <c r="DRA729" s="17"/>
      <c r="DRB729" s="17"/>
      <c r="DRC729" s="17"/>
      <c r="DRD729" s="17"/>
      <c r="DRE729" s="17"/>
      <c r="DRF729" s="17"/>
      <c r="DRG729" s="17"/>
      <c r="DRH729" s="17"/>
      <c r="DRI729" s="17"/>
      <c r="DRJ729" s="17"/>
      <c r="DRK729" s="17"/>
      <c r="DRL729" s="17"/>
      <c r="DRM729" s="17"/>
      <c r="DRN729" s="17"/>
      <c r="DRO729" s="17"/>
      <c r="DRP729" s="17"/>
      <c r="DRQ729" s="17"/>
      <c r="DRR729" s="17"/>
      <c r="DRS729" s="17"/>
      <c r="DRT729" s="17"/>
      <c r="DRU729" s="17"/>
      <c r="DRV729" s="17"/>
      <c r="DRW729" s="17"/>
      <c r="DRX729" s="17"/>
      <c r="DRY729" s="17"/>
      <c r="DRZ729" s="17"/>
      <c r="DSA729" s="17"/>
      <c r="DSB729" s="17"/>
      <c r="DSC729" s="17"/>
      <c r="DSD729" s="17"/>
      <c r="DSE729" s="17"/>
      <c r="DSF729" s="17"/>
      <c r="DSG729" s="17"/>
      <c r="DSH729" s="17"/>
      <c r="DSI729" s="17"/>
      <c r="DSJ729" s="17"/>
      <c r="DSK729" s="17"/>
      <c r="DSL729" s="17"/>
      <c r="DSM729" s="17"/>
      <c r="DSN729" s="17"/>
      <c r="DSO729" s="17"/>
      <c r="DSP729" s="17"/>
      <c r="DSQ729" s="17"/>
      <c r="DSR729" s="17"/>
      <c r="DSS729" s="17"/>
      <c r="DST729" s="17"/>
      <c r="DSU729" s="17"/>
      <c r="DSV729" s="17"/>
      <c r="DSW729" s="17"/>
      <c r="DSX729" s="17"/>
      <c r="DSY729" s="17"/>
      <c r="DSZ729" s="17"/>
      <c r="DTA729" s="17"/>
      <c r="DTB729" s="17"/>
      <c r="DTC729" s="17"/>
      <c r="DTD729" s="17"/>
      <c r="DTE729" s="17"/>
      <c r="DTF729" s="17"/>
      <c r="DTG729" s="17"/>
      <c r="DTH729" s="17"/>
      <c r="DTI729" s="17"/>
      <c r="DTJ729" s="17"/>
      <c r="DTK729" s="17"/>
      <c r="DTL729" s="17"/>
      <c r="DTM729" s="17"/>
      <c r="DTN729" s="17"/>
      <c r="DTO729" s="17"/>
      <c r="DTP729" s="17"/>
      <c r="DTQ729" s="17"/>
      <c r="DTR729" s="17"/>
      <c r="DTS729" s="17"/>
      <c r="DTT729" s="17"/>
      <c r="DTU729" s="17"/>
      <c r="DTV729" s="17"/>
      <c r="DTW729" s="17"/>
      <c r="DTX729" s="17"/>
      <c r="DTY729" s="17"/>
      <c r="DTZ729" s="17"/>
      <c r="DUA729" s="17"/>
      <c r="DUB729" s="17"/>
      <c r="DUC729" s="17"/>
      <c r="DUD729" s="17"/>
      <c r="DUE729" s="17"/>
      <c r="DUF729" s="17"/>
      <c r="DUG729" s="17"/>
      <c r="DUH729" s="17"/>
      <c r="DUI729" s="17"/>
      <c r="DUJ729" s="17"/>
      <c r="DUK729" s="17"/>
      <c r="DUL729" s="17"/>
      <c r="DUM729" s="17"/>
      <c r="DUN729" s="17"/>
      <c r="DUO729" s="17"/>
      <c r="DUP729" s="17"/>
      <c r="DUQ729" s="17"/>
      <c r="DUR729" s="17"/>
      <c r="DUS729" s="17"/>
      <c r="DUT729" s="17"/>
      <c r="DUU729" s="17"/>
      <c r="DUV729" s="17"/>
      <c r="DUW729" s="17"/>
      <c r="DUX729" s="17"/>
      <c r="DUY729" s="17"/>
      <c r="DUZ729" s="17"/>
      <c r="DVA729" s="17"/>
      <c r="DVB729" s="17"/>
      <c r="DVC729" s="17"/>
      <c r="DVD729" s="17"/>
      <c r="DVE729" s="17"/>
      <c r="DVF729" s="17"/>
      <c r="DVG729" s="17"/>
      <c r="DVH729" s="17"/>
      <c r="DVI729" s="17"/>
      <c r="DVJ729" s="17"/>
      <c r="DVK729" s="17"/>
      <c r="DVL729" s="17"/>
      <c r="DVM729" s="17"/>
      <c r="DVN729" s="17"/>
      <c r="DVO729" s="17"/>
      <c r="DVP729" s="17"/>
      <c r="DVQ729" s="17"/>
      <c r="DVR729" s="17"/>
      <c r="DVS729" s="17"/>
      <c r="DVT729" s="17"/>
      <c r="DVU729" s="17"/>
      <c r="DVV729" s="17"/>
      <c r="DVW729" s="17"/>
      <c r="DVX729" s="17"/>
      <c r="DVY729" s="17"/>
      <c r="DVZ729" s="17"/>
      <c r="DWA729" s="17"/>
      <c r="DWB729" s="17"/>
      <c r="DWC729" s="17"/>
      <c r="DWD729" s="17"/>
      <c r="DWE729" s="17"/>
      <c r="DWF729" s="17"/>
      <c r="DWG729" s="17"/>
      <c r="DWH729" s="17"/>
      <c r="DWI729" s="17"/>
      <c r="DWJ729" s="17"/>
      <c r="DWK729" s="17"/>
      <c r="DWL729" s="17"/>
      <c r="DWM729" s="17"/>
      <c r="DWN729" s="17"/>
      <c r="DWO729" s="17"/>
      <c r="DWP729" s="17"/>
      <c r="DWQ729" s="17"/>
      <c r="DWR729" s="17"/>
      <c r="DWS729" s="17"/>
      <c r="DWT729" s="17"/>
      <c r="DWU729" s="17"/>
      <c r="DWV729" s="17"/>
      <c r="DWW729" s="17"/>
      <c r="DWX729" s="17"/>
      <c r="DWY729" s="17"/>
      <c r="DWZ729" s="17"/>
      <c r="DXA729" s="17"/>
      <c r="DXB729" s="17"/>
      <c r="DXC729" s="17"/>
      <c r="DXD729" s="17"/>
      <c r="DXE729" s="17"/>
      <c r="DXF729" s="17"/>
      <c r="DXG729" s="17"/>
      <c r="DXH729" s="17"/>
      <c r="DXI729" s="17"/>
      <c r="DXJ729" s="17"/>
      <c r="DXK729" s="17"/>
      <c r="DXL729" s="17"/>
      <c r="DXM729" s="17"/>
      <c r="DXN729" s="17"/>
      <c r="DXO729" s="17"/>
      <c r="DXP729" s="17"/>
      <c r="DXQ729" s="17"/>
      <c r="DXR729" s="17"/>
      <c r="DXS729" s="17"/>
      <c r="DXT729" s="17"/>
      <c r="DXU729" s="17"/>
      <c r="DXV729" s="17"/>
      <c r="DXW729" s="17"/>
      <c r="DXX729" s="17"/>
      <c r="DXY729" s="17"/>
      <c r="DXZ729" s="17"/>
      <c r="DYA729" s="17"/>
      <c r="DYB729" s="17"/>
      <c r="DYC729" s="17"/>
      <c r="DYD729" s="17"/>
      <c r="DYE729" s="17"/>
      <c r="DYF729" s="17"/>
      <c r="DYG729" s="17"/>
      <c r="DYH729" s="17"/>
      <c r="DYI729" s="17"/>
      <c r="DYJ729" s="17"/>
      <c r="DYK729" s="17"/>
      <c r="DYL729" s="17"/>
      <c r="DYM729" s="17"/>
      <c r="DYN729" s="17"/>
      <c r="DYO729" s="17"/>
      <c r="DYP729" s="17"/>
      <c r="DYQ729" s="17"/>
      <c r="DYR729" s="17"/>
      <c r="DYS729" s="17"/>
      <c r="DYT729" s="17"/>
      <c r="DYU729" s="17"/>
      <c r="DYV729" s="17"/>
      <c r="DYW729" s="17"/>
      <c r="DYX729" s="17"/>
      <c r="DYY729" s="17"/>
      <c r="DYZ729" s="17"/>
      <c r="DZA729" s="17"/>
      <c r="DZB729" s="17"/>
      <c r="DZC729" s="17"/>
      <c r="DZD729" s="17"/>
      <c r="DZE729" s="17"/>
      <c r="DZF729" s="17"/>
      <c r="DZG729" s="17"/>
      <c r="DZH729" s="17"/>
      <c r="DZI729" s="17"/>
      <c r="DZJ729" s="17"/>
      <c r="DZK729" s="17"/>
      <c r="DZL729" s="17"/>
      <c r="DZM729" s="17"/>
      <c r="DZN729" s="17"/>
      <c r="DZO729" s="17"/>
      <c r="DZP729" s="17"/>
      <c r="DZQ729" s="17"/>
      <c r="DZR729" s="17"/>
      <c r="DZS729" s="17"/>
      <c r="DZT729" s="17"/>
      <c r="DZU729" s="17"/>
      <c r="DZV729" s="17"/>
      <c r="DZW729" s="17"/>
      <c r="DZX729" s="17"/>
      <c r="DZY729" s="17"/>
      <c r="DZZ729" s="17"/>
      <c r="EAA729" s="17"/>
      <c r="EAB729" s="17"/>
      <c r="EAC729" s="17"/>
      <c r="EAD729" s="17"/>
      <c r="EAE729" s="17"/>
      <c r="EAF729" s="17"/>
      <c r="EAG729" s="17"/>
      <c r="EAH729" s="17"/>
      <c r="EAI729" s="17"/>
      <c r="EAJ729" s="17"/>
      <c r="EAK729" s="17"/>
      <c r="EAL729" s="17"/>
      <c r="EAM729" s="17"/>
      <c r="EAN729" s="17"/>
      <c r="EAO729" s="17"/>
      <c r="EAP729" s="17"/>
      <c r="EAQ729" s="17"/>
      <c r="EAR729" s="17"/>
      <c r="EAS729" s="17"/>
      <c r="EAT729" s="17"/>
      <c r="EAU729" s="17"/>
      <c r="EAV729" s="17"/>
      <c r="EAW729" s="17"/>
      <c r="EAX729" s="17"/>
      <c r="EAY729" s="17"/>
      <c r="EAZ729" s="17"/>
      <c r="EBA729" s="17"/>
      <c r="EBB729" s="17"/>
      <c r="EBC729" s="17"/>
      <c r="EBD729" s="17"/>
      <c r="EBE729" s="17"/>
      <c r="EBF729" s="17"/>
      <c r="EBG729" s="17"/>
      <c r="EBH729" s="17"/>
      <c r="EBI729" s="17"/>
      <c r="EBJ729" s="17"/>
      <c r="EBK729" s="17"/>
      <c r="EBL729" s="17"/>
      <c r="EBM729" s="17"/>
      <c r="EBN729" s="17"/>
      <c r="EBO729" s="17"/>
      <c r="EBP729" s="17"/>
      <c r="EBQ729" s="17"/>
      <c r="EBR729" s="17"/>
      <c r="EBS729" s="17"/>
      <c r="EBT729" s="17"/>
      <c r="EBU729" s="17"/>
      <c r="EBV729" s="17"/>
      <c r="EBW729" s="17"/>
      <c r="EBX729" s="17"/>
      <c r="EBY729" s="17"/>
      <c r="EBZ729" s="17"/>
      <c r="ECA729" s="17"/>
      <c r="ECB729" s="17"/>
      <c r="ECC729" s="17"/>
      <c r="ECD729" s="17"/>
      <c r="ECE729" s="17"/>
      <c r="ECF729" s="17"/>
      <c r="ECG729" s="17"/>
      <c r="ECH729" s="17"/>
      <c r="ECI729" s="17"/>
      <c r="ECJ729" s="17"/>
      <c r="ECK729" s="17"/>
      <c r="ECL729" s="17"/>
      <c r="ECM729" s="17"/>
      <c r="ECN729" s="17"/>
      <c r="ECO729" s="17"/>
      <c r="ECP729" s="17"/>
      <c r="ECQ729" s="17"/>
      <c r="ECR729" s="17"/>
      <c r="ECS729" s="17"/>
      <c r="ECT729" s="17"/>
      <c r="ECU729" s="17"/>
      <c r="ECV729" s="17"/>
      <c r="ECW729" s="17"/>
      <c r="ECX729" s="17"/>
      <c r="ECY729" s="17"/>
      <c r="ECZ729" s="17"/>
      <c r="EDA729" s="17"/>
      <c r="EDB729" s="17"/>
      <c r="EDC729" s="17"/>
      <c r="EDD729" s="17"/>
      <c r="EDE729" s="17"/>
      <c r="EDF729" s="17"/>
      <c r="EDG729" s="17"/>
      <c r="EDH729" s="17"/>
      <c r="EDI729" s="17"/>
      <c r="EDJ729" s="17"/>
      <c r="EDK729" s="17"/>
      <c r="EDL729" s="17"/>
      <c r="EDM729" s="17"/>
      <c r="EDN729" s="17"/>
      <c r="EDO729" s="17"/>
      <c r="EDP729" s="17"/>
      <c r="EDQ729" s="17"/>
      <c r="EDR729" s="17"/>
      <c r="EDS729" s="17"/>
      <c r="EDT729" s="17"/>
      <c r="EDU729" s="17"/>
      <c r="EDV729" s="17"/>
      <c r="EDW729" s="17"/>
      <c r="EDX729" s="17"/>
      <c r="EDY729" s="17"/>
      <c r="EDZ729" s="17"/>
      <c r="EEA729" s="17"/>
      <c r="EEB729" s="17"/>
      <c r="EEC729" s="17"/>
      <c r="EED729" s="17"/>
      <c r="EEE729" s="17"/>
      <c r="EEF729" s="17"/>
      <c r="EEG729" s="17"/>
      <c r="EEH729" s="17"/>
      <c r="EEI729" s="17"/>
      <c r="EEJ729" s="17"/>
      <c r="EEK729" s="17"/>
      <c r="EEL729" s="17"/>
      <c r="EEM729" s="17"/>
      <c r="EEN729" s="17"/>
      <c r="EEO729" s="17"/>
      <c r="EEP729" s="17"/>
      <c r="EEQ729" s="17"/>
      <c r="EER729" s="17"/>
      <c r="EES729" s="17"/>
      <c r="EET729" s="17"/>
      <c r="EEU729" s="17"/>
      <c r="EEV729" s="17"/>
      <c r="EEW729" s="17"/>
      <c r="EEX729" s="17"/>
      <c r="EEY729" s="17"/>
      <c r="EEZ729" s="17"/>
      <c r="EFA729" s="17"/>
      <c r="EFB729" s="17"/>
      <c r="EFC729" s="17"/>
      <c r="EFD729" s="17"/>
      <c r="EFE729" s="17"/>
      <c r="EFF729" s="17"/>
      <c r="EFG729" s="17"/>
      <c r="EFH729" s="17"/>
      <c r="EFI729" s="17"/>
      <c r="EFJ729" s="17"/>
      <c r="EFK729" s="17"/>
      <c r="EFL729" s="17"/>
      <c r="EFM729" s="17"/>
      <c r="EFN729" s="17"/>
      <c r="EFO729" s="17"/>
      <c r="EFP729" s="17"/>
      <c r="EFQ729" s="17"/>
      <c r="EFR729" s="17"/>
      <c r="EFS729" s="17"/>
      <c r="EFT729" s="17"/>
      <c r="EFU729" s="17"/>
      <c r="EFV729" s="17"/>
      <c r="EFW729" s="17"/>
      <c r="EFX729" s="17"/>
      <c r="EFY729" s="17"/>
      <c r="EFZ729" s="17"/>
      <c r="EGA729" s="17"/>
      <c r="EGB729" s="17"/>
      <c r="EGC729" s="17"/>
      <c r="EGD729" s="17"/>
      <c r="EGE729" s="17"/>
      <c r="EGF729" s="17"/>
      <c r="EGG729" s="17"/>
      <c r="EGH729" s="17"/>
      <c r="EGI729" s="17"/>
      <c r="EGJ729" s="17"/>
      <c r="EGK729" s="17"/>
      <c r="EGL729" s="17"/>
      <c r="EGM729" s="17"/>
      <c r="EGN729" s="17"/>
      <c r="EGO729" s="17"/>
      <c r="EGP729" s="17"/>
      <c r="EGQ729" s="17"/>
      <c r="EGR729" s="17"/>
      <c r="EGS729" s="17"/>
      <c r="EGT729" s="17"/>
      <c r="EGU729" s="17"/>
      <c r="EGV729" s="17"/>
      <c r="EGW729" s="17"/>
      <c r="EGX729" s="17"/>
      <c r="EGY729" s="17"/>
      <c r="EGZ729" s="17"/>
      <c r="EHA729" s="17"/>
      <c r="EHB729" s="17"/>
      <c r="EHC729" s="17"/>
      <c r="EHD729" s="17"/>
      <c r="EHE729" s="17"/>
      <c r="EHF729" s="17"/>
      <c r="EHG729" s="17"/>
      <c r="EHH729" s="17"/>
      <c r="EHI729" s="17"/>
      <c r="EHJ729" s="17"/>
      <c r="EHK729" s="17"/>
      <c r="EHL729" s="17"/>
      <c r="EHM729" s="17"/>
      <c r="EHN729" s="17"/>
      <c r="EHO729" s="17"/>
      <c r="EHP729" s="17"/>
      <c r="EHQ729" s="17"/>
      <c r="EHR729" s="17"/>
      <c r="EHS729" s="17"/>
      <c r="EHT729" s="17"/>
      <c r="EHU729" s="17"/>
      <c r="EHV729" s="17"/>
      <c r="EHW729" s="17"/>
      <c r="EHX729" s="17"/>
      <c r="EHY729" s="17"/>
      <c r="EHZ729" s="17"/>
      <c r="EIA729" s="17"/>
      <c r="EIB729" s="17"/>
      <c r="EIC729" s="17"/>
      <c r="EID729" s="17"/>
      <c r="EIE729" s="17"/>
      <c r="EIF729" s="17"/>
      <c r="EIG729" s="17"/>
      <c r="EIH729" s="17"/>
      <c r="EII729" s="17"/>
      <c r="EIJ729" s="17"/>
      <c r="EIK729" s="17"/>
      <c r="EIL729" s="17"/>
      <c r="EIM729" s="17"/>
      <c r="EIN729" s="17"/>
      <c r="EIO729" s="17"/>
      <c r="EIP729" s="17"/>
      <c r="EIQ729" s="17"/>
      <c r="EIR729" s="17"/>
      <c r="EIS729" s="17"/>
      <c r="EIT729" s="17"/>
      <c r="EIU729" s="17"/>
      <c r="EIV729" s="17"/>
      <c r="EIW729" s="17"/>
      <c r="EIX729" s="17"/>
      <c r="EIY729" s="17"/>
      <c r="EIZ729" s="17"/>
      <c r="EJA729" s="17"/>
      <c r="EJB729" s="17"/>
      <c r="EJC729" s="17"/>
      <c r="EJD729" s="17"/>
      <c r="EJE729" s="17"/>
      <c r="EJF729" s="17"/>
      <c r="EJG729" s="17"/>
      <c r="EJH729" s="17"/>
      <c r="EJI729" s="17"/>
      <c r="EJJ729" s="17"/>
      <c r="EJK729" s="17"/>
      <c r="EJL729" s="17"/>
      <c r="EJM729" s="17"/>
      <c r="EJN729" s="17"/>
      <c r="EJO729" s="17"/>
      <c r="EJP729" s="17"/>
      <c r="EJQ729" s="17"/>
      <c r="EJR729" s="17"/>
      <c r="EJS729" s="17"/>
      <c r="EJT729" s="17"/>
      <c r="EJU729" s="17"/>
      <c r="EJV729" s="17"/>
      <c r="EJW729" s="17"/>
      <c r="EJX729" s="17"/>
      <c r="EJY729" s="17"/>
      <c r="EJZ729" s="17"/>
      <c r="EKA729" s="17"/>
      <c r="EKB729" s="17"/>
      <c r="EKC729" s="17"/>
      <c r="EKD729" s="17"/>
      <c r="EKE729" s="17"/>
      <c r="EKF729" s="17"/>
      <c r="EKG729" s="17"/>
      <c r="EKH729" s="17"/>
      <c r="EKI729" s="17"/>
      <c r="EKJ729" s="17"/>
      <c r="EKK729" s="17"/>
      <c r="EKL729" s="17"/>
      <c r="EKM729" s="17"/>
      <c r="EKN729" s="17"/>
      <c r="EKO729" s="17"/>
      <c r="EKP729" s="17"/>
      <c r="EKQ729" s="17"/>
      <c r="EKR729" s="17"/>
      <c r="EKS729" s="17"/>
      <c r="EKT729" s="17"/>
      <c r="EKU729" s="17"/>
      <c r="EKV729" s="17"/>
      <c r="EKW729" s="17"/>
      <c r="EKX729" s="17"/>
      <c r="EKY729" s="17"/>
      <c r="EKZ729" s="17"/>
      <c r="ELA729" s="17"/>
      <c r="ELB729" s="17"/>
      <c r="ELC729" s="17"/>
      <c r="ELD729" s="17"/>
      <c r="ELE729" s="17"/>
      <c r="ELF729" s="17"/>
      <c r="ELG729" s="17"/>
      <c r="ELH729" s="17"/>
      <c r="ELI729" s="17"/>
      <c r="ELJ729" s="17"/>
      <c r="ELK729" s="17"/>
      <c r="ELL729" s="17"/>
      <c r="ELM729" s="17"/>
      <c r="ELN729" s="17"/>
      <c r="ELO729" s="17"/>
      <c r="ELP729" s="17"/>
      <c r="ELQ729" s="17"/>
      <c r="ELR729" s="17"/>
      <c r="ELS729" s="17"/>
      <c r="ELT729" s="17"/>
      <c r="ELU729" s="17"/>
      <c r="ELV729" s="17"/>
      <c r="ELW729" s="17"/>
      <c r="ELX729" s="17"/>
      <c r="ELY729" s="17"/>
      <c r="ELZ729" s="17"/>
      <c r="EMA729" s="17"/>
      <c r="EMB729" s="17"/>
      <c r="EMC729" s="17"/>
      <c r="EMD729" s="17"/>
      <c r="EME729" s="17"/>
      <c r="EMF729" s="17"/>
      <c r="EMG729" s="17"/>
      <c r="EMH729" s="17"/>
      <c r="EMI729" s="17"/>
      <c r="EMJ729" s="17"/>
      <c r="EMK729" s="17"/>
      <c r="EML729" s="17"/>
      <c r="EMM729" s="17"/>
      <c r="EMN729" s="17"/>
      <c r="EMO729" s="17"/>
      <c r="EMP729" s="17"/>
      <c r="EMQ729" s="17"/>
      <c r="EMR729" s="17"/>
      <c r="EMS729" s="17"/>
      <c r="EMT729" s="17"/>
      <c r="EMU729" s="17"/>
      <c r="EMV729" s="17"/>
      <c r="EMW729" s="17"/>
      <c r="EMX729" s="17"/>
      <c r="EMY729" s="17"/>
      <c r="EMZ729" s="17"/>
      <c r="ENA729" s="17"/>
      <c r="ENB729" s="17"/>
      <c r="ENC729" s="17"/>
      <c r="END729" s="17"/>
      <c r="ENE729" s="17"/>
      <c r="ENF729" s="17"/>
      <c r="ENG729" s="17"/>
      <c r="ENH729" s="17"/>
      <c r="ENI729" s="17"/>
      <c r="ENJ729" s="17"/>
      <c r="ENK729" s="17"/>
      <c r="ENL729" s="17"/>
      <c r="ENM729" s="17"/>
      <c r="ENN729" s="17"/>
      <c r="ENO729" s="17"/>
      <c r="ENP729" s="17"/>
      <c r="ENQ729" s="17"/>
      <c r="ENR729" s="17"/>
      <c r="ENS729" s="17"/>
      <c r="ENT729" s="17"/>
      <c r="ENU729" s="17"/>
      <c r="ENV729" s="17"/>
      <c r="ENW729" s="17"/>
      <c r="ENX729" s="17"/>
      <c r="ENY729" s="17"/>
      <c r="ENZ729" s="17"/>
      <c r="EOA729" s="17"/>
      <c r="EOB729" s="17"/>
      <c r="EOC729" s="17"/>
      <c r="EOD729" s="17"/>
      <c r="EOE729" s="17"/>
      <c r="EOF729" s="17"/>
      <c r="EOG729" s="17"/>
      <c r="EOH729" s="17"/>
      <c r="EOI729" s="17"/>
      <c r="EOJ729" s="17"/>
      <c r="EOK729" s="17"/>
      <c r="EOL729" s="17"/>
      <c r="EOM729" s="17"/>
      <c r="EON729" s="17"/>
      <c r="EOO729" s="17"/>
      <c r="EOP729" s="17"/>
      <c r="EOQ729" s="17"/>
      <c r="EOR729" s="17"/>
      <c r="EOS729" s="17"/>
      <c r="EOT729" s="17"/>
      <c r="EOU729" s="17"/>
      <c r="EOV729" s="17"/>
      <c r="EOW729" s="17"/>
      <c r="EOX729" s="17"/>
      <c r="EOY729" s="17"/>
      <c r="EOZ729" s="17"/>
      <c r="EPA729" s="17"/>
      <c r="EPB729" s="17"/>
      <c r="EPC729" s="17"/>
      <c r="EPD729" s="17"/>
      <c r="EPE729" s="17"/>
      <c r="EPF729" s="17"/>
      <c r="EPG729" s="17"/>
      <c r="EPH729" s="17"/>
      <c r="EPI729" s="17"/>
      <c r="EPJ729" s="17"/>
      <c r="EPK729" s="17"/>
      <c r="EPL729" s="17"/>
      <c r="EPM729" s="17"/>
      <c r="EPN729" s="17"/>
      <c r="EPO729" s="17"/>
      <c r="EPP729" s="17"/>
      <c r="EPQ729" s="17"/>
      <c r="EPR729" s="17"/>
      <c r="EPS729" s="17"/>
      <c r="EPT729" s="17"/>
      <c r="EPU729" s="17"/>
      <c r="EPV729" s="17"/>
      <c r="EPW729" s="17"/>
      <c r="EPX729" s="17"/>
      <c r="EPY729" s="17"/>
      <c r="EPZ729" s="17"/>
      <c r="EQA729" s="17"/>
      <c r="EQB729" s="17"/>
      <c r="EQC729" s="17"/>
      <c r="EQD729" s="17"/>
      <c r="EQE729" s="17"/>
      <c r="EQF729" s="17"/>
      <c r="EQG729" s="17"/>
      <c r="EQH729" s="17"/>
      <c r="EQI729" s="17"/>
      <c r="EQJ729" s="17"/>
      <c r="EQK729" s="17"/>
      <c r="EQL729" s="17"/>
      <c r="EQM729" s="17"/>
      <c r="EQN729" s="17"/>
      <c r="EQO729" s="17"/>
      <c r="EQP729" s="17"/>
      <c r="EQQ729" s="17"/>
      <c r="EQR729" s="17"/>
      <c r="EQS729" s="17"/>
      <c r="EQT729" s="17"/>
      <c r="EQU729" s="17"/>
      <c r="EQV729" s="17"/>
      <c r="EQW729" s="17"/>
      <c r="EQX729" s="17"/>
      <c r="EQY729" s="17"/>
      <c r="EQZ729" s="17"/>
      <c r="ERA729" s="17"/>
      <c r="ERB729" s="17"/>
      <c r="ERC729" s="17"/>
      <c r="ERD729" s="17"/>
      <c r="ERE729" s="17"/>
      <c r="ERF729" s="17"/>
      <c r="ERG729" s="17"/>
      <c r="ERH729" s="17"/>
      <c r="ERI729" s="17"/>
      <c r="ERJ729" s="17"/>
      <c r="ERK729" s="17"/>
      <c r="ERL729" s="17"/>
      <c r="ERM729" s="17"/>
      <c r="ERN729" s="17"/>
      <c r="ERO729" s="17"/>
      <c r="ERP729" s="17"/>
      <c r="ERQ729" s="17"/>
      <c r="ERR729" s="17"/>
      <c r="ERS729" s="17"/>
      <c r="ERT729" s="17"/>
      <c r="ERU729" s="17"/>
      <c r="ERV729" s="17"/>
      <c r="ERW729" s="17"/>
      <c r="ERX729" s="17"/>
      <c r="ERY729" s="17"/>
      <c r="ERZ729" s="17"/>
      <c r="ESA729" s="17"/>
      <c r="ESB729" s="17"/>
      <c r="ESC729" s="17"/>
      <c r="ESD729" s="17"/>
      <c r="ESE729" s="17"/>
      <c r="ESF729" s="17"/>
      <c r="ESG729" s="17"/>
      <c r="ESH729" s="17"/>
      <c r="ESI729" s="17"/>
      <c r="ESJ729" s="17"/>
      <c r="ESK729" s="17"/>
      <c r="ESL729" s="17"/>
      <c r="ESM729" s="17"/>
      <c r="ESN729" s="17"/>
      <c r="ESO729" s="17"/>
      <c r="ESP729" s="17"/>
      <c r="ESQ729" s="17"/>
      <c r="ESR729" s="17"/>
      <c r="ESS729" s="17"/>
      <c r="EST729" s="17"/>
      <c r="ESU729" s="17"/>
      <c r="ESV729" s="17"/>
      <c r="ESW729" s="17"/>
      <c r="ESX729" s="17"/>
      <c r="ESY729" s="17"/>
      <c r="ESZ729" s="17"/>
      <c r="ETA729" s="17"/>
      <c r="ETB729" s="17"/>
      <c r="ETC729" s="17"/>
      <c r="ETD729" s="17"/>
      <c r="ETE729" s="17"/>
      <c r="ETF729" s="17"/>
      <c r="ETG729" s="17"/>
      <c r="ETH729" s="17"/>
      <c r="ETI729" s="17"/>
      <c r="ETJ729" s="17"/>
      <c r="ETK729" s="17"/>
      <c r="ETL729" s="17"/>
      <c r="ETM729" s="17"/>
      <c r="ETN729" s="17"/>
      <c r="ETO729" s="17"/>
      <c r="ETP729" s="17"/>
      <c r="ETQ729" s="17"/>
      <c r="ETR729" s="17"/>
      <c r="ETS729" s="17"/>
      <c r="ETT729" s="17"/>
      <c r="ETU729" s="17"/>
      <c r="ETV729" s="17"/>
      <c r="ETW729" s="17"/>
      <c r="ETX729" s="17"/>
      <c r="ETY729" s="17"/>
      <c r="ETZ729" s="17"/>
      <c r="EUA729" s="17"/>
      <c r="EUB729" s="17"/>
      <c r="EUC729" s="17"/>
      <c r="EUD729" s="17"/>
      <c r="EUE729" s="17"/>
      <c r="EUF729" s="17"/>
      <c r="EUG729" s="17"/>
      <c r="EUH729" s="17"/>
      <c r="EUI729" s="17"/>
      <c r="EUJ729" s="17"/>
      <c r="EUK729" s="17"/>
      <c r="EUL729" s="17"/>
      <c r="EUM729" s="17"/>
      <c r="EUN729" s="17"/>
      <c r="EUO729" s="17"/>
      <c r="EUP729" s="17"/>
      <c r="EUQ729" s="17"/>
      <c r="EUR729" s="17"/>
      <c r="EUS729" s="17"/>
      <c r="EUT729" s="17"/>
      <c r="EUU729" s="17"/>
      <c r="EUV729" s="17"/>
      <c r="EUW729" s="17"/>
      <c r="EUX729" s="17"/>
      <c r="EUY729" s="17"/>
      <c r="EUZ729" s="17"/>
      <c r="EVA729" s="17"/>
      <c r="EVB729" s="17"/>
      <c r="EVC729" s="17"/>
      <c r="EVD729" s="17"/>
      <c r="EVE729" s="17"/>
      <c r="EVF729" s="17"/>
      <c r="EVG729" s="17"/>
      <c r="EVH729" s="17"/>
      <c r="EVI729" s="17"/>
      <c r="EVJ729" s="17"/>
      <c r="EVK729" s="17"/>
      <c r="EVL729" s="17"/>
      <c r="EVM729" s="17"/>
      <c r="EVN729" s="17"/>
      <c r="EVO729" s="17"/>
      <c r="EVP729" s="17"/>
      <c r="EVQ729" s="17"/>
      <c r="EVR729" s="17"/>
      <c r="EVS729" s="17"/>
      <c r="EVT729" s="17"/>
      <c r="EVU729" s="17"/>
      <c r="EVV729" s="17"/>
      <c r="EVW729" s="17"/>
      <c r="EVX729" s="17"/>
      <c r="EVY729" s="17"/>
      <c r="EVZ729" s="17"/>
      <c r="EWA729" s="17"/>
      <c r="EWB729" s="17"/>
      <c r="EWC729" s="17"/>
      <c r="EWD729" s="17"/>
      <c r="EWE729" s="17"/>
      <c r="EWF729" s="17"/>
      <c r="EWG729" s="17"/>
      <c r="EWH729" s="17"/>
      <c r="EWI729" s="17"/>
      <c r="EWJ729" s="17"/>
      <c r="EWK729" s="17"/>
      <c r="EWL729" s="17"/>
      <c r="EWM729" s="17"/>
      <c r="EWN729" s="17"/>
      <c r="EWO729" s="17"/>
      <c r="EWP729" s="17"/>
      <c r="EWQ729" s="17"/>
      <c r="EWR729" s="17"/>
      <c r="EWS729" s="17"/>
      <c r="EWT729" s="17"/>
      <c r="EWU729" s="17"/>
      <c r="EWV729" s="17"/>
      <c r="EWW729" s="17"/>
      <c r="EWX729" s="17"/>
      <c r="EWY729" s="17"/>
      <c r="EWZ729" s="17"/>
      <c r="EXA729" s="17"/>
      <c r="EXB729" s="17"/>
      <c r="EXC729" s="17"/>
      <c r="EXD729" s="17"/>
      <c r="EXE729" s="17"/>
      <c r="EXF729" s="17"/>
      <c r="EXG729" s="17"/>
      <c r="EXH729" s="17"/>
      <c r="EXI729" s="17"/>
      <c r="EXJ729" s="17"/>
      <c r="EXK729" s="17"/>
      <c r="EXL729" s="17"/>
      <c r="EXM729" s="17"/>
      <c r="EXN729" s="17"/>
      <c r="EXO729" s="17"/>
      <c r="EXP729" s="17"/>
      <c r="EXQ729" s="17"/>
      <c r="EXR729" s="17"/>
      <c r="EXS729" s="17"/>
      <c r="EXT729" s="17"/>
      <c r="EXU729" s="17"/>
      <c r="EXV729" s="17"/>
      <c r="EXW729" s="17"/>
      <c r="EXX729" s="17"/>
      <c r="EXY729" s="17"/>
      <c r="EXZ729" s="17"/>
      <c r="EYA729" s="17"/>
      <c r="EYB729" s="17"/>
      <c r="EYC729" s="17"/>
      <c r="EYD729" s="17"/>
      <c r="EYE729" s="17"/>
      <c r="EYF729" s="17"/>
      <c r="EYG729" s="17"/>
      <c r="EYH729" s="17"/>
      <c r="EYI729" s="17"/>
      <c r="EYJ729" s="17"/>
      <c r="EYK729" s="17"/>
      <c r="EYL729" s="17"/>
      <c r="EYM729" s="17"/>
      <c r="EYN729" s="17"/>
      <c r="EYO729" s="17"/>
      <c r="EYP729" s="17"/>
      <c r="EYQ729" s="17"/>
      <c r="EYR729" s="17"/>
      <c r="EYS729" s="17"/>
      <c r="EYT729" s="17"/>
      <c r="EYU729" s="17"/>
      <c r="EYV729" s="17"/>
      <c r="EYW729" s="17"/>
      <c r="EYX729" s="17"/>
      <c r="EYY729" s="17"/>
      <c r="EYZ729" s="17"/>
      <c r="EZA729" s="17"/>
      <c r="EZB729" s="17"/>
      <c r="EZC729" s="17"/>
      <c r="EZD729" s="17"/>
      <c r="EZE729" s="17"/>
      <c r="EZF729" s="17"/>
      <c r="EZG729" s="17"/>
      <c r="EZH729" s="17"/>
      <c r="EZI729" s="17"/>
      <c r="EZJ729" s="17"/>
      <c r="EZK729" s="17"/>
      <c r="EZL729" s="17"/>
      <c r="EZM729" s="17"/>
      <c r="EZN729" s="17"/>
      <c r="EZO729" s="17"/>
      <c r="EZP729" s="17"/>
      <c r="EZQ729" s="17"/>
      <c r="EZR729" s="17"/>
      <c r="EZS729" s="17"/>
      <c r="EZT729" s="17"/>
      <c r="EZU729" s="17"/>
      <c r="EZV729" s="17"/>
      <c r="EZW729" s="17"/>
      <c r="EZX729" s="17"/>
      <c r="EZY729" s="17"/>
      <c r="EZZ729" s="17"/>
      <c r="FAA729" s="17"/>
      <c r="FAB729" s="17"/>
      <c r="FAC729" s="17"/>
      <c r="FAD729" s="17"/>
      <c r="FAE729" s="17"/>
      <c r="FAF729" s="17"/>
      <c r="FAG729" s="17"/>
      <c r="FAH729" s="17"/>
      <c r="FAI729" s="17"/>
      <c r="FAJ729" s="17"/>
      <c r="FAK729" s="17"/>
      <c r="FAL729" s="17"/>
      <c r="FAM729" s="17"/>
      <c r="FAN729" s="17"/>
      <c r="FAO729" s="17"/>
      <c r="FAP729" s="17"/>
      <c r="FAQ729" s="17"/>
      <c r="FAR729" s="17"/>
      <c r="FAS729" s="17"/>
      <c r="FAT729" s="17"/>
      <c r="FAU729" s="17"/>
      <c r="FAV729" s="17"/>
      <c r="FAW729" s="17"/>
      <c r="FAX729" s="17"/>
      <c r="FAY729" s="17"/>
      <c r="FAZ729" s="17"/>
      <c r="FBA729" s="17"/>
      <c r="FBB729" s="17"/>
      <c r="FBC729" s="17"/>
      <c r="FBD729" s="17"/>
      <c r="FBE729" s="17"/>
      <c r="FBF729" s="17"/>
      <c r="FBG729" s="17"/>
      <c r="FBH729" s="17"/>
      <c r="FBI729" s="17"/>
      <c r="FBJ729" s="17"/>
      <c r="FBK729" s="17"/>
      <c r="FBL729" s="17"/>
      <c r="FBM729" s="17"/>
      <c r="FBN729" s="17"/>
      <c r="FBO729" s="17"/>
      <c r="FBP729" s="17"/>
      <c r="FBQ729" s="17"/>
      <c r="FBR729" s="17"/>
      <c r="FBS729" s="17"/>
      <c r="FBT729" s="17"/>
      <c r="FBU729" s="17"/>
      <c r="FBV729" s="17"/>
      <c r="FBW729" s="17"/>
      <c r="FBX729" s="17"/>
      <c r="FBY729" s="17"/>
      <c r="FBZ729" s="17"/>
      <c r="FCA729" s="17"/>
      <c r="FCB729" s="17"/>
      <c r="FCC729" s="17"/>
      <c r="FCD729" s="17"/>
      <c r="FCE729" s="17"/>
      <c r="FCF729" s="17"/>
      <c r="FCG729" s="17"/>
      <c r="FCH729" s="17"/>
      <c r="FCI729" s="17"/>
      <c r="FCJ729" s="17"/>
      <c r="FCK729" s="17"/>
      <c r="FCL729" s="17"/>
      <c r="FCM729" s="17"/>
      <c r="FCN729" s="17"/>
      <c r="FCO729" s="17"/>
      <c r="FCP729" s="17"/>
      <c r="FCQ729" s="17"/>
      <c r="FCR729" s="17"/>
      <c r="FCS729" s="17"/>
      <c r="FCT729" s="17"/>
      <c r="FCU729" s="17"/>
      <c r="FCV729" s="17"/>
      <c r="FCW729" s="17"/>
      <c r="FCX729" s="17"/>
      <c r="FCY729" s="17"/>
      <c r="FCZ729" s="17"/>
      <c r="FDA729" s="17"/>
      <c r="FDB729" s="17"/>
      <c r="FDC729" s="17"/>
      <c r="FDD729" s="17"/>
      <c r="FDE729" s="17"/>
      <c r="FDF729" s="17"/>
      <c r="FDG729" s="17"/>
      <c r="FDH729" s="17"/>
      <c r="FDI729" s="17"/>
      <c r="FDJ729" s="17"/>
      <c r="FDK729" s="17"/>
      <c r="FDL729" s="17"/>
      <c r="FDM729" s="17"/>
      <c r="FDN729" s="17"/>
      <c r="FDO729" s="17"/>
      <c r="FDP729" s="17"/>
      <c r="FDQ729" s="17"/>
      <c r="FDR729" s="17"/>
      <c r="FDS729" s="17"/>
      <c r="FDT729" s="17"/>
      <c r="FDU729" s="17"/>
      <c r="FDV729" s="17"/>
      <c r="FDW729" s="17"/>
      <c r="FDX729" s="17"/>
      <c r="FDY729" s="17"/>
      <c r="FDZ729" s="17"/>
      <c r="FEA729" s="17"/>
      <c r="FEB729" s="17"/>
      <c r="FEC729" s="17"/>
      <c r="FED729" s="17"/>
      <c r="FEE729" s="17"/>
      <c r="FEF729" s="17"/>
      <c r="FEG729" s="17"/>
      <c r="FEH729" s="17"/>
      <c r="FEI729" s="17"/>
      <c r="FEJ729" s="17"/>
      <c r="FEK729" s="17"/>
      <c r="FEL729" s="17"/>
      <c r="FEM729" s="17"/>
      <c r="FEN729" s="17"/>
      <c r="FEO729" s="17"/>
      <c r="FEP729" s="17"/>
      <c r="FEQ729" s="17"/>
      <c r="FER729" s="17"/>
      <c r="FES729" s="17"/>
      <c r="FET729" s="17"/>
      <c r="FEU729" s="17"/>
      <c r="FEV729" s="17"/>
      <c r="FEW729" s="17"/>
      <c r="FEX729" s="17"/>
      <c r="FEY729" s="17"/>
      <c r="FEZ729" s="17"/>
      <c r="FFA729" s="17"/>
      <c r="FFB729" s="17"/>
      <c r="FFC729" s="17"/>
      <c r="FFD729" s="17"/>
      <c r="FFE729" s="17"/>
      <c r="FFF729" s="17"/>
      <c r="FFG729" s="17"/>
      <c r="FFH729" s="17"/>
      <c r="FFI729" s="17"/>
      <c r="FFJ729" s="17"/>
      <c r="FFK729" s="17"/>
      <c r="FFL729" s="17"/>
      <c r="FFM729" s="17"/>
      <c r="FFN729" s="17"/>
      <c r="FFO729" s="17"/>
      <c r="FFP729" s="17"/>
      <c r="FFQ729" s="17"/>
      <c r="FFR729" s="17"/>
      <c r="FFS729" s="17"/>
      <c r="FFT729" s="17"/>
      <c r="FFU729" s="17"/>
      <c r="FFV729" s="17"/>
      <c r="FFW729" s="17"/>
      <c r="FFX729" s="17"/>
      <c r="FFY729" s="17"/>
      <c r="FFZ729" s="17"/>
      <c r="FGA729" s="17"/>
      <c r="FGB729" s="17"/>
      <c r="FGC729" s="17"/>
      <c r="FGD729" s="17"/>
      <c r="FGE729" s="17"/>
      <c r="FGF729" s="17"/>
      <c r="FGG729" s="17"/>
      <c r="FGH729" s="17"/>
      <c r="FGI729" s="17"/>
      <c r="FGJ729" s="17"/>
      <c r="FGK729" s="17"/>
      <c r="FGL729" s="17"/>
      <c r="FGM729" s="17"/>
      <c r="FGN729" s="17"/>
      <c r="FGO729" s="17"/>
      <c r="FGP729" s="17"/>
      <c r="FGQ729" s="17"/>
      <c r="FGR729" s="17"/>
      <c r="FGS729" s="17"/>
      <c r="FGT729" s="17"/>
      <c r="FGU729" s="17"/>
      <c r="FGV729" s="17"/>
      <c r="FGW729" s="17"/>
      <c r="FGX729" s="17"/>
      <c r="FGY729" s="17"/>
      <c r="FGZ729" s="17"/>
      <c r="FHA729" s="17"/>
      <c r="FHB729" s="17"/>
      <c r="FHC729" s="17"/>
      <c r="FHD729" s="17"/>
      <c r="FHE729" s="17"/>
      <c r="FHF729" s="17"/>
      <c r="FHG729" s="17"/>
      <c r="FHH729" s="17"/>
      <c r="FHI729" s="17"/>
      <c r="FHJ729" s="17"/>
      <c r="FHK729" s="17"/>
      <c r="FHL729" s="17"/>
      <c r="FHM729" s="17"/>
      <c r="FHN729" s="17"/>
      <c r="FHO729" s="17"/>
      <c r="FHP729" s="17"/>
      <c r="FHQ729" s="17"/>
      <c r="FHR729" s="17"/>
      <c r="FHS729" s="17"/>
      <c r="FHT729" s="17"/>
      <c r="FHU729" s="17"/>
      <c r="FHV729" s="17"/>
      <c r="FHW729" s="17"/>
      <c r="FHX729" s="17"/>
      <c r="FHY729" s="17"/>
      <c r="FHZ729" s="17"/>
      <c r="FIA729" s="17"/>
      <c r="FIB729" s="17"/>
      <c r="FIC729" s="17"/>
      <c r="FID729" s="17"/>
      <c r="FIE729" s="17"/>
      <c r="FIF729" s="17"/>
      <c r="FIG729" s="17"/>
      <c r="FIH729" s="17"/>
      <c r="FII729" s="17"/>
      <c r="FIJ729" s="17"/>
      <c r="FIK729" s="17"/>
      <c r="FIL729" s="17"/>
      <c r="FIM729" s="17"/>
      <c r="FIN729" s="17"/>
      <c r="FIO729" s="17"/>
      <c r="FIP729" s="17"/>
      <c r="FIQ729" s="17"/>
      <c r="FIR729" s="17"/>
      <c r="FIS729" s="17"/>
      <c r="FIT729" s="17"/>
      <c r="FIU729" s="17"/>
      <c r="FIV729" s="17"/>
      <c r="FIW729" s="17"/>
      <c r="FIX729" s="17"/>
      <c r="FIY729" s="17"/>
      <c r="FIZ729" s="17"/>
      <c r="FJA729" s="17"/>
      <c r="FJB729" s="17"/>
      <c r="FJC729" s="17"/>
      <c r="FJD729" s="17"/>
      <c r="FJE729" s="17"/>
      <c r="FJF729" s="17"/>
      <c r="FJG729" s="17"/>
      <c r="FJH729" s="17"/>
      <c r="FJI729" s="17"/>
      <c r="FJJ729" s="17"/>
      <c r="FJK729" s="17"/>
      <c r="FJL729" s="17"/>
      <c r="FJM729" s="17"/>
      <c r="FJN729" s="17"/>
      <c r="FJO729" s="17"/>
      <c r="FJP729" s="17"/>
      <c r="FJQ729" s="17"/>
      <c r="FJR729" s="17"/>
      <c r="FJS729" s="17"/>
      <c r="FJT729" s="17"/>
      <c r="FJU729" s="17"/>
      <c r="FJV729" s="17"/>
      <c r="FJW729" s="17"/>
      <c r="FJX729" s="17"/>
      <c r="FJY729" s="17"/>
      <c r="FJZ729" s="17"/>
      <c r="FKA729" s="17"/>
      <c r="FKB729" s="17"/>
      <c r="FKC729" s="17"/>
      <c r="FKD729" s="17"/>
      <c r="FKE729" s="17"/>
      <c r="FKF729" s="17"/>
      <c r="FKG729" s="17"/>
      <c r="FKH729" s="17"/>
      <c r="FKI729" s="17"/>
      <c r="FKJ729" s="17"/>
      <c r="FKK729" s="17"/>
      <c r="FKL729" s="17"/>
      <c r="FKM729" s="17"/>
      <c r="FKN729" s="17"/>
      <c r="FKO729" s="17"/>
      <c r="FKP729" s="17"/>
      <c r="FKQ729" s="17"/>
      <c r="FKR729" s="17"/>
      <c r="FKS729" s="17"/>
      <c r="FKT729" s="17"/>
      <c r="FKU729" s="17"/>
      <c r="FKV729" s="17"/>
      <c r="FKW729" s="17"/>
      <c r="FKX729" s="17"/>
      <c r="FKY729" s="17"/>
      <c r="FKZ729" s="17"/>
      <c r="FLA729" s="17"/>
      <c r="FLB729" s="17"/>
      <c r="FLC729" s="17"/>
      <c r="FLD729" s="17"/>
      <c r="FLE729" s="17"/>
      <c r="FLF729" s="17"/>
      <c r="FLG729" s="17"/>
      <c r="FLH729" s="17"/>
      <c r="FLI729" s="17"/>
      <c r="FLJ729" s="17"/>
      <c r="FLK729" s="17"/>
      <c r="FLL729" s="17"/>
      <c r="FLM729" s="17"/>
      <c r="FLN729" s="17"/>
      <c r="FLO729" s="17"/>
      <c r="FLP729" s="17"/>
      <c r="FLQ729" s="17"/>
      <c r="FLR729" s="17"/>
      <c r="FLS729" s="17"/>
      <c r="FLT729" s="17"/>
      <c r="FLU729" s="17"/>
      <c r="FLV729" s="17"/>
      <c r="FLW729" s="17"/>
      <c r="FLX729" s="17"/>
      <c r="FLY729" s="17"/>
      <c r="FLZ729" s="17"/>
      <c r="FMA729" s="17"/>
      <c r="FMB729" s="17"/>
      <c r="FMC729" s="17"/>
      <c r="FMD729" s="17"/>
      <c r="FME729" s="17"/>
      <c r="FMF729" s="17"/>
      <c r="FMG729" s="17"/>
      <c r="FMH729" s="17"/>
      <c r="FMI729" s="17"/>
      <c r="FMJ729" s="17"/>
      <c r="FMK729" s="17"/>
      <c r="FML729" s="17"/>
      <c r="FMM729" s="17"/>
      <c r="FMN729" s="17"/>
      <c r="FMO729" s="17"/>
      <c r="FMP729" s="17"/>
      <c r="FMQ729" s="17"/>
      <c r="FMR729" s="17"/>
      <c r="FMS729" s="17"/>
      <c r="FMT729" s="17"/>
      <c r="FMU729" s="17"/>
      <c r="FMV729" s="17"/>
      <c r="FMW729" s="17"/>
      <c r="FMX729" s="17"/>
      <c r="FMY729" s="17"/>
      <c r="FMZ729" s="17"/>
      <c r="FNA729" s="17"/>
      <c r="FNB729" s="17"/>
      <c r="FNC729" s="17"/>
      <c r="FND729" s="17"/>
      <c r="FNE729" s="17"/>
      <c r="FNF729" s="17"/>
      <c r="FNG729" s="17"/>
      <c r="FNH729" s="17"/>
      <c r="FNI729" s="17"/>
      <c r="FNJ729" s="17"/>
      <c r="FNK729" s="17"/>
      <c r="FNL729" s="17"/>
      <c r="FNM729" s="17"/>
      <c r="FNN729" s="17"/>
      <c r="FNO729" s="17"/>
      <c r="FNP729" s="17"/>
      <c r="FNQ729" s="17"/>
      <c r="FNR729" s="17"/>
      <c r="FNS729" s="17"/>
      <c r="FNT729" s="17"/>
      <c r="FNU729" s="17"/>
      <c r="FNV729" s="17"/>
      <c r="FNW729" s="17"/>
      <c r="FNX729" s="17"/>
      <c r="FNY729" s="17"/>
      <c r="FNZ729" s="17"/>
      <c r="FOA729" s="17"/>
      <c r="FOB729" s="17"/>
      <c r="FOC729" s="17"/>
      <c r="FOD729" s="17"/>
      <c r="FOE729" s="17"/>
      <c r="FOF729" s="17"/>
      <c r="FOG729" s="17"/>
      <c r="FOH729" s="17"/>
      <c r="FOI729" s="17"/>
      <c r="FOJ729" s="17"/>
      <c r="FOK729" s="17"/>
      <c r="FOL729" s="17"/>
      <c r="FOM729" s="17"/>
      <c r="FON729" s="17"/>
      <c r="FOO729" s="17"/>
      <c r="FOP729" s="17"/>
      <c r="FOQ729" s="17"/>
      <c r="FOR729" s="17"/>
      <c r="FOS729" s="17"/>
      <c r="FOT729" s="17"/>
      <c r="FOU729" s="17"/>
      <c r="FOV729" s="17"/>
      <c r="FOW729" s="17"/>
      <c r="FOX729" s="17"/>
      <c r="FOY729" s="17"/>
      <c r="FOZ729" s="17"/>
      <c r="FPA729" s="17"/>
      <c r="FPB729" s="17"/>
      <c r="FPC729" s="17"/>
      <c r="FPD729" s="17"/>
      <c r="FPE729" s="17"/>
      <c r="FPF729" s="17"/>
      <c r="FPG729" s="17"/>
      <c r="FPH729" s="17"/>
      <c r="FPI729" s="17"/>
      <c r="FPJ729" s="17"/>
      <c r="FPK729" s="17"/>
      <c r="FPL729" s="17"/>
      <c r="FPM729" s="17"/>
      <c r="FPN729" s="17"/>
      <c r="FPO729" s="17"/>
      <c r="FPP729" s="17"/>
      <c r="FPQ729" s="17"/>
      <c r="FPR729" s="17"/>
      <c r="FPS729" s="17"/>
      <c r="FPT729" s="17"/>
      <c r="FPU729" s="17"/>
      <c r="FPV729" s="17"/>
      <c r="FPW729" s="17"/>
      <c r="FPX729" s="17"/>
      <c r="FPY729" s="17"/>
      <c r="FPZ729" s="17"/>
      <c r="FQA729" s="17"/>
      <c r="FQB729" s="17"/>
      <c r="FQC729" s="17"/>
      <c r="FQD729" s="17"/>
      <c r="FQE729" s="17"/>
      <c r="FQF729" s="17"/>
      <c r="FQG729" s="17"/>
      <c r="FQH729" s="17"/>
      <c r="FQI729" s="17"/>
      <c r="FQJ729" s="17"/>
      <c r="FQK729" s="17"/>
      <c r="FQL729" s="17"/>
      <c r="FQM729" s="17"/>
      <c r="FQN729" s="17"/>
      <c r="FQO729" s="17"/>
      <c r="FQP729" s="17"/>
      <c r="FQQ729" s="17"/>
      <c r="FQR729" s="17"/>
      <c r="FQS729" s="17"/>
      <c r="FQT729" s="17"/>
      <c r="FQU729" s="17"/>
      <c r="FQV729" s="17"/>
      <c r="FQW729" s="17"/>
      <c r="FQX729" s="17"/>
      <c r="FQY729" s="17"/>
      <c r="FQZ729" s="17"/>
      <c r="FRA729" s="17"/>
      <c r="FRB729" s="17"/>
      <c r="FRC729" s="17"/>
      <c r="FRD729" s="17"/>
      <c r="FRE729" s="17"/>
      <c r="FRF729" s="17"/>
      <c r="FRG729" s="17"/>
      <c r="FRH729" s="17"/>
      <c r="FRI729" s="17"/>
      <c r="FRJ729" s="17"/>
      <c r="FRK729" s="17"/>
      <c r="FRL729" s="17"/>
      <c r="FRM729" s="17"/>
      <c r="FRN729" s="17"/>
      <c r="FRO729" s="17"/>
      <c r="FRP729" s="17"/>
      <c r="FRQ729" s="17"/>
      <c r="FRR729" s="17"/>
      <c r="FRS729" s="17"/>
      <c r="FRT729" s="17"/>
      <c r="FRU729" s="17"/>
      <c r="FRV729" s="17"/>
      <c r="FRW729" s="17"/>
      <c r="FRX729" s="17"/>
      <c r="FRY729" s="17"/>
      <c r="FRZ729" s="17"/>
      <c r="FSA729" s="17"/>
      <c r="FSB729" s="17"/>
      <c r="FSC729" s="17"/>
      <c r="FSD729" s="17"/>
      <c r="FSE729" s="17"/>
      <c r="FSF729" s="17"/>
      <c r="FSG729" s="17"/>
      <c r="FSH729" s="17"/>
      <c r="FSI729" s="17"/>
      <c r="FSJ729" s="17"/>
      <c r="FSK729" s="17"/>
      <c r="FSL729" s="17"/>
      <c r="FSM729" s="17"/>
      <c r="FSN729" s="17"/>
      <c r="FSO729" s="17"/>
      <c r="FSP729" s="17"/>
      <c r="FSQ729" s="17"/>
      <c r="FSR729" s="17"/>
      <c r="FSS729" s="17"/>
      <c r="FST729" s="17"/>
      <c r="FSU729" s="17"/>
      <c r="FSV729" s="17"/>
      <c r="FSW729" s="17"/>
      <c r="FSX729" s="17"/>
      <c r="FSY729" s="17"/>
      <c r="FSZ729" s="17"/>
      <c r="FTA729" s="17"/>
      <c r="FTB729" s="17"/>
      <c r="FTC729" s="17"/>
      <c r="FTD729" s="17"/>
      <c r="FTE729" s="17"/>
      <c r="FTF729" s="17"/>
      <c r="FTG729" s="17"/>
      <c r="FTH729" s="17"/>
      <c r="FTI729" s="17"/>
      <c r="FTJ729" s="17"/>
      <c r="FTK729" s="17"/>
      <c r="FTL729" s="17"/>
      <c r="FTM729" s="17"/>
      <c r="FTN729" s="17"/>
      <c r="FTO729" s="17"/>
      <c r="FTP729" s="17"/>
      <c r="FTQ729" s="17"/>
      <c r="FTR729" s="17"/>
      <c r="FTS729" s="17"/>
      <c r="FTT729" s="17"/>
      <c r="FTU729" s="17"/>
      <c r="FTV729" s="17"/>
      <c r="FTW729" s="17"/>
      <c r="FTX729" s="17"/>
      <c r="FTY729" s="17"/>
      <c r="FTZ729" s="17"/>
      <c r="FUA729" s="17"/>
      <c r="FUB729" s="17"/>
      <c r="FUC729" s="17"/>
      <c r="FUD729" s="17"/>
      <c r="FUE729" s="17"/>
      <c r="FUF729" s="17"/>
      <c r="FUG729" s="17"/>
      <c r="FUH729" s="17"/>
      <c r="FUI729" s="17"/>
      <c r="FUJ729" s="17"/>
      <c r="FUK729" s="17"/>
      <c r="FUL729" s="17"/>
      <c r="FUM729" s="17"/>
      <c r="FUN729" s="17"/>
      <c r="FUO729" s="17"/>
      <c r="FUP729" s="17"/>
      <c r="FUQ729" s="17"/>
      <c r="FUR729" s="17"/>
      <c r="FUS729" s="17"/>
      <c r="FUT729" s="17"/>
      <c r="FUU729" s="17"/>
      <c r="FUV729" s="17"/>
      <c r="FUW729" s="17"/>
      <c r="FUX729" s="17"/>
      <c r="FUY729" s="17"/>
      <c r="FUZ729" s="17"/>
      <c r="FVA729" s="17"/>
      <c r="FVB729" s="17"/>
      <c r="FVC729" s="17"/>
      <c r="FVD729" s="17"/>
      <c r="FVE729" s="17"/>
      <c r="FVF729" s="17"/>
      <c r="FVG729" s="17"/>
      <c r="FVH729" s="17"/>
      <c r="FVI729" s="17"/>
      <c r="FVJ729" s="17"/>
      <c r="FVK729" s="17"/>
      <c r="FVL729" s="17"/>
      <c r="FVM729" s="17"/>
      <c r="FVN729" s="17"/>
      <c r="FVO729" s="17"/>
      <c r="FVP729" s="17"/>
      <c r="FVQ729" s="17"/>
      <c r="FVR729" s="17"/>
      <c r="FVS729" s="17"/>
      <c r="FVT729" s="17"/>
      <c r="FVU729" s="17"/>
      <c r="FVV729" s="17"/>
      <c r="FVW729" s="17"/>
      <c r="FVX729" s="17"/>
      <c r="FVY729" s="17"/>
      <c r="FVZ729" s="17"/>
      <c r="FWA729" s="17"/>
      <c r="FWB729" s="17"/>
      <c r="FWC729" s="17"/>
      <c r="FWD729" s="17"/>
      <c r="FWE729" s="17"/>
      <c r="FWF729" s="17"/>
      <c r="FWG729" s="17"/>
      <c r="FWH729" s="17"/>
      <c r="FWI729" s="17"/>
      <c r="FWJ729" s="17"/>
      <c r="FWK729" s="17"/>
      <c r="FWL729" s="17"/>
      <c r="FWM729" s="17"/>
      <c r="FWN729" s="17"/>
      <c r="FWO729" s="17"/>
      <c r="FWP729" s="17"/>
      <c r="FWQ729" s="17"/>
      <c r="FWR729" s="17"/>
      <c r="FWS729" s="17"/>
      <c r="FWT729" s="17"/>
      <c r="FWU729" s="17"/>
      <c r="FWV729" s="17"/>
      <c r="FWW729" s="17"/>
      <c r="FWX729" s="17"/>
      <c r="FWY729" s="17"/>
      <c r="FWZ729" s="17"/>
      <c r="FXA729" s="17"/>
      <c r="FXB729" s="17"/>
      <c r="FXC729" s="17"/>
      <c r="FXD729" s="17"/>
      <c r="FXE729" s="17"/>
      <c r="FXF729" s="17"/>
      <c r="FXG729" s="17"/>
      <c r="FXH729" s="17"/>
      <c r="FXI729" s="17"/>
      <c r="FXJ729" s="17"/>
      <c r="FXK729" s="17"/>
      <c r="FXL729" s="17"/>
      <c r="FXM729" s="17"/>
      <c r="FXN729" s="17"/>
      <c r="FXO729" s="17"/>
      <c r="FXP729" s="17"/>
      <c r="FXQ729" s="17"/>
      <c r="FXR729" s="17"/>
      <c r="FXS729" s="17"/>
      <c r="FXT729" s="17"/>
      <c r="FXU729" s="17"/>
      <c r="FXV729" s="17"/>
      <c r="FXW729" s="17"/>
      <c r="FXX729" s="17"/>
      <c r="FXY729" s="17"/>
      <c r="FXZ729" s="17"/>
      <c r="FYA729" s="17"/>
      <c r="FYB729" s="17"/>
      <c r="FYC729" s="17"/>
      <c r="FYD729" s="17"/>
      <c r="FYE729" s="17"/>
      <c r="FYF729" s="17"/>
      <c r="FYG729" s="17"/>
      <c r="FYH729" s="17"/>
      <c r="FYI729" s="17"/>
      <c r="FYJ729" s="17"/>
      <c r="FYK729" s="17"/>
      <c r="FYL729" s="17"/>
      <c r="FYM729" s="17"/>
      <c r="FYN729" s="17"/>
      <c r="FYO729" s="17"/>
      <c r="FYP729" s="17"/>
      <c r="FYQ729" s="17"/>
      <c r="FYR729" s="17"/>
      <c r="FYS729" s="17"/>
      <c r="FYT729" s="17"/>
      <c r="FYU729" s="17"/>
      <c r="FYV729" s="17"/>
      <c r="FYW729" s="17"/>
      <c r="FYX729" s="17"/>
      <c r="FYY729" s="17"/>
      <c r="FYZ729" s="17"/>
      <c r="FZA729" s="17"/>
      <c r="FZB729" s="17"/>
      <c r="FZC729" s="17"/>
      <c r="FZD729" s="17"/>
      <c r="FZE729" s="17"/>
      <c r="FZF729" s="17"/>
      <c r="FZG729" s="17"/>
      <c r="FZH729" s="17"/>
      <c r="FZI729" s="17"/>
      <c r="FZJ729" s="17"/>
      <c r="FZK729" s="17"/>
      <c r="FZL729" s="17"/>
      <c r="FZM729" s="17"/>
      <c r="FZN729" s="17"/>
      <c r="FZO729" s="17"/>
      <c r="FZP729" s="17"/>
      <c r="FZQ729" s="17"/>
      <c r="FZR729" s="17"/>
      <c r="FZS729" s="17"/>
      <c r="FZT729" s="17"/>
      <c r="FZU729" s="17"/>
      <c r="FZV729" s="17"/>
      <c r="FZW729" s="17"/>
      <c r="FZX729" s="17"/>
      <c r="FZY729" s="17"/>
      <c r="FZZ729" s="17"/>
      <c r="GAA729" s="17"/>
      <c r="GAB729" s="17"/>
      <c r="GAC729" s="17"/>
      <c r="GAD729" s="17"/>
      <c r="GAE729" s="17"/>
      <c r="GAF729" s="17"/>
      <c r="GAG729" s="17"/>
      <c r="GAH729" s="17"/>
      <c r="GAI729" s="17"/>
      <c r="GAJ729" s="17"/>
      <c r="GAK729" s="17"/>
      <c r="GAL729" s="17"/>
      <c r="GAM729" s="17"/>
      <c r="GAN729" s="17"/>
      <c r="GAO729" s="17"/>
      <c r="GAP729" s="17"/>
      <c r="GAQ729" s="17"/>
      <c r="GAR729" s="17"/>
      <c r="GAS729" s="17"/>
      <c r="GAT729" s="17"/>
      <c r="GAU729" s="17"/>
      <c r="GAV729" s="17"/>
      <c r="GAW729" s="17"/>
      <c r="GAX729" s="17"/>
      <c r="GAY729" s="17"/>
      <c r="GAZ729" s="17"/>
      <c r="GBA729" s="17"/>
      <c r="GBB729" s="17"/>
      <c r="GBC729" s="17"/>
      <c r="GBD729" s="17"/>
      <c r="GBE729" s="17"/>
      <c r="GBF729" s="17"/>
      <c r="GBG729" s="17"/>
      <c r="GBH729" s="17"/>
      <c r="GBI729" s="17"/>
      <c r="GBJ729" s="17"/>
      <c r="GBK729" s="17"/>
      <c r="GBL729" s="17"/>
      <c r="GBM729" s="17"/>
      <c r="GBN729" s="17"/>
      <c r="GBO729" s="17"/>
      <c r="GBP729" s="17"/>
      <c r="GBQ729" s="17"/>
      <c r="GBR729" s="17"/>
      <c r="GBS729" s="17"/>
      <c r="GBT729" s="17"/>
      <c r="GBU729" s="17"/>
      <c r="GBV729" s="17"/>
      <c r="GBW729" s="17"/>
      <c r="GBX729" s="17"/>
      <c r="GBY729" s="17"/>
      <c r="GBZ729" s="17"/>
      <c r="GCA729" s="17"/>
      <c r="GCB729" s="17"/>
      <c r="GCC729" s="17"/>
      <c r="GCD729" s="17"/>
      <c r="GCE729" s="17"/>
      <c r="GCF729" s="17"/>
      <c r="GCG729" s="17"/>
      <c r="GCH729" s="17"/>
      <c r="GCI729" s="17"/>
      <c r="GCJ729" s="17"/>
      <c r="GCK729" s="17"/>
      <c r="GCL729" s="17"/>
      <c r="GCM729" s="17"/>
      <c r="GCN729" s="17"/>
      <c r="GCO729" s="17"/>
      <c r="GCP729" s="17"/>
      <c r="GCQ729" s="17"/>
      <c r="GCR729" s="17"/>
      <c r="GCS729" s="17"/>
      <c r="GCT729" s="17"/>
      <c r="GCU729" s="17"/>
      <c r="GCV729" s="17"/>
      <c r="GCW729" s="17"/>
      <c r="GCX729" s="17"/>
      <c r="GCY729" s="17"/>
      <c r="GCZ729" s="17"/>
      <c r="GDA729" s="17"/>
      <c r="GDB729" s="17"/>
      <c r="GDC729" s="17"/>
      <c r="GDD729" s="17"/>
      <c r="GDE729" s="17"/>
      <c r="GDF729" s="17"/>
      <c r="GDG729" s="17"/>
      <c r="GDH729" s="17"/>
      <c r="GDI729" s="17"/>
      <c r="GDJ729" s="17"/>
      <c r="GDK729" s="17"/>
      <c r="GDL729" s="17"/>
      <c r="GDM729" s="17"/>
      <c r="GDN729" s="17"/>
      <c r="GDO729" s="17"/>
      <c r="GDP729" s="17"/>
      <c r="GDQ729" s="17"/>
      <c r="GDR729" s="17"/>
      <c r="GDS729" s="17"/>
      <c r="GDT729" s="17"/>
      <c r="GDU729" s="17"/>
      <c r="GDV729" s="17"/>
      <c r="GDW729" s="17"/>
      <c r="GDX729" s="17"/>
      <c r="GDY729" s="17"/>
      <c r="GDZ729" s="17"/>
      <c r="GEA729" s="17"/>
      <c r="GEB729" s="17"/>
      <c r="GEC729" s="17"/>
      <c r="GED729" s="17"/>
      <c r="GEE729" s="17"/>
      <c r="GEF729" s="17"/>
      <c r="GEG729" s="17"/>
      <c r="GEH729" s="17"/>
      <c r="GEI729" s="17"/>
      <c r="GEJ729" s="17"/>
      <c r="GEK729" s="17"/>
      <c r="GEL729" s="17"/>
      <c r="GEM729" s="17"/>
      <c r="GEN729" s="17"/>
      <c r="GEO729" s="17"/>
      <c r="GEP729" s="17"/>
      <c r="GEQ729" s="17"/>
      <c r="GER729" s="17"/>
      <c r="GES729" s="17"/>
      <c r="GET729" s="17"/>
      <c r="GEU729" s="17"/>
      <c r="GEV729" s="17"/>
      <c r="GEW729" s="17"/>
      <c r="GEX729" s="17"/>
      <c r="GEY729" s="17"/>
      <c r="GEZ729" s="17"/>
      <c r="GFA729" s="17"/>
      <c r="GFB729" s="17"/>
      <c r="GFC729" s="17"/>
      <c r="GFD729" s="17"/>
      <c r="GFE729" s="17"/>
      <c r="GFF729" s="17"/>
      <c r="GFG729" s="17"/>
      <c r="GFH729" s="17"/>
      <c r="GFI729" s="17"/>
      <c r="GFJ729" s="17"/>
      <c r="GFK729" s="17"/>
      <c r="GFL729" s="17"/>
      <c r="GFM729" s="17"/>
      <c r="GFN729" s="17"/>
      <c r="GFO729" s="17"/>
      <c r="GFP729" s="17"/>
      <c r="GFQ729" s="17"/>
      <c r="GFR729" s="17"/>
      <c r="GFS729" s="17"/>
      <c r="GFT729" s="17"/>
      <c r="GFU729" s="17"/>
      <c r="GFV729" s="17"/>
      <c r="GFW729" s="17"/>
      <c r="GFX729" s="17"/>
      <c r="GFY729" s="17"/>
      <c r="GFZ729" s="17"/>
      <c r="GGA729" s="17"/>
      <c r="GGB729" s="17"/>
      <c r="GGC729" s="17"/>
      <c r="GGD729" s="17"/>
      <c r="GGE729" s="17"/>
      <c r="GGF729" s="17"/>
      <c r="GGG729" s="17"/>
      <c r="GGH729" s="17"/>
      <c r="GGI729" s="17"/>
      <c r="GGJ729" s="17"/>
      <c r="GGK729" s="17"/>
      <c r="GGL729" s="17"/>
      <c r="GGM729" s="17"/>
      <c r="GGN729" s="17"/>
      <c r="GGO729" s="17"/>
      <c r="GGP729" s="17"/>
      <c r="GGQ729" s="17"/>
      <c r="GGR729" s="17"/>
      <c r="GGS729" s="17"/>
      <c r="GGT729" s="17"/>
      <c r="GGU729" s="17"/>
      <c r="GGV729" s="17"/>
      <c r="GGW729" s="17"/>
      <c r="GGX729" s="17"/>
      <c r="GGY729" s="17"/>
      <c r="GGZ729" s="17"/>
      <c r="GHA729" s="17"/>
      <c r="GHB729" s="17"/>
      <c r="GHC729" s="17"/>
      <c r="GHD729" s="17"/>
      <c r="GHE729" s="17"/>
      <c r="GHF729" s="17"/>
      <c r="GHG729" s="17"/>
      <c r="GHH729" s="17"/>
      <c r="GHI729" s="17"/>
      <c r="GHJ729" s="17"/>
      <c r="GHK729" s="17"/>
      <c r="GHL729" s="17"/>
      <c r="GHM729" s="17"/>
      <c r="GHN729" s="17"/>
      <c r="GHO729" s="17"/>
      <c r="GHP729" s="17"/>
      <c r="GHQ729" s="17"/>
      <c r="GHR729" s="17"/>
      <c r="GHS729" s="17"/>
      <c r="GHT729" s="17"/>
      <c r="GHU729" s="17"/>
      <c r="GHV729" s="17"/>
      <c r="GHW729" s="17"/>
      <c r="GHX729" s="17"/>
      <c r="GHY729" s="17"/>
      <c r="GHZ729" s="17"/>
      <c r="GIA729" s="17"/>
      <c r="GIB729" s="17"/>
      <c r="GIC729" s="17"/>
      <c r="GID729" s="17"/>
      <c r="GIE729" s="17"/>
      <c r="GIF729" s="17"/>
      <c r="GIG729" s="17"/>
      <c r="GIH729" s="17"/>
      <c r="GII729" s="17"/>
      <c r="GIJ729" s="17"/>
      <c r="GIK729" s="17"/>
      <c r="GIL729" s="17"/>
      <c r="GIM729" s="17"/>
      <c r="GIN729" s="17"/>
      <c r="GIO729" s="17"/>
      <c r="GIP729" s="17"/>
      <c r="GIQ729" s="17"/>
      <c r="GIR729" s="17"/>
      <c r="GIS729" s="17"/>
      <c r="GIT729" s="17"/>
      <c r="GIU729" s="17"/>
      <c r="GIV729" s="17"/>
      <c r="GIW729" s="17"/>
      <c r="GIX729" s="17"/>
      <c r="GIY729" s="17"/>
      <c r="GIZ729" s="17"/>
      <c r="GJA729" s="17"/>
      <c r="GJB729" s="17"/>
      <c r="GJC729" s="17"/>
      <c r="GJD729" s="17"/>
      <c r="GJE729" s="17"/>
      <c r="GJF729" s="17"/>
      <c r="GJG729" s="17"/>
      <c r="GJH729" s="17"/>
      <c r="GJI729" s="17"/>
      <c r="GJJ729" s="17"/>
      <c r="GJK729" s="17"/>
      <c r="GJL729" s="17"/>
      <c r="GJM729" s="17"/>
      <c r="GJN729" s="17"/>
      <c r="GJO729" s="17"/>
      <c r="GJP729" s="17"/>
      <c r="GJQ729" s="17"/>
      <c r="GJR729" s="17"/>
      <c r="GJS729" s="17"/>
      <c r="GJT729" s="17"/>
      <c r="GJU729" s="17"/>
      <c r="GJV729" s="17"/>
      <c r="GJW729" s="17"/>
      <c r="GJX729" s="17"/>
      <c r="GJY729" s="17"/>
      <c r="GJZ729" s="17"/>
      <c r="GKA729" s="17"/>
      <c r="GKB729" s="17"/>
      <c r="GKC729" s="17"/>
      <c r="GKD729" s="17"/>
      <c r="GKE729" s="17"/>
      <c r="GKF729" s="17"/>
      <c r="GKG729" s="17"/>
      <c r="GKH729" s="17"/>
      <c r="GKI729" s="17"/>
      <c r="GKJ729" s="17"/>
      <c r="GKK729" s="17"/>
      <c r="GKL729" s="17"/>
      <c r="GKM729" s="17"/>
      <c r="GKN729" s="17"/>
      <c r="GKO729" s="17"/>
      <c r="GKP729" s="17"/>
      <c r="GKQ729" s="17"/>
      <c r="GKR729" s="17"/>
      <c r="GKS729" s="17"/>
      <c r="GKT729" s="17"/>
      <c r="GKU729" s="17"/>
      <c r="GKV729" s="17"/>
      <c r="GKW729" s="17"/>
      <c r="GKX729" s="17"/>
      <c r="GKY729" s="17"/>
      <c r="GKZ729" s="17"/>
      <c r="GLA729" s="17"/>
      <c r="GLB729" s="17"/>
      <c r="GLC729" s="17"/>
      <c r="GLD729" s="17"/>
      <c r="GLE729" s="17"/>
      <c r="GLF729" s="17"/>
      <c r="GLG729" s="17"/>
      <c r="GLH729" s="17"/>
      <c r="GLI729" s="17"/>
      <c r="GLJ729" s="17"/>
      <c r="GLK729" s="17"/>
      <c r="GLL729" s="17"/>
      <c r="GLM729" s="17"/>
      <c r="GLN729" s="17"/>
      <c r="GLO729" s="17"/>
      <c r="GLP729" s="17"/>
      <c r="GLQ729" s="17"/>
      <c r="GLR729" s="17"/>
      <c r="GLS729" s="17"/>
      <c r="GLT729" s="17"/>
      <c r="GLU729" s="17"/>
      <c r="GLV729" s="17"/>
      <c r="GLW729" s="17"/>
      <c r="GLX729" s="17"/>
      <c r="GLY729" s="17"/>
      <c r="GLZ729" s="17"/>
      <c r="GMA729" s="17"/>
      <c r="GMB729" s="17"/>
      <c r="GMC729" s="17"/>
      <c r="GMD729" s="17"/>
      <c r="GME729" s="17"/>
      <c r="GMF729" s="17"/>
      <c r="GMG729" s="17"/>
      <c r="GMH729" s="17"/>
      <c r="GMI729" s="17"/>
      <c r="GMJ729" s="17"/>
      <c r="GMK729" s="17"/>
      <c r="GML729" s="17"/>
      <c r="GMM729" s="17"/>
      <c r="GMN729" s="17"/>
      <c r="GMO729" s="17"/>
      <c r="GMP729" s="17"/>
      <c r="GMQ729" s="17"/>
      <c r="GMR729" s="17"/>
      <c r="GMS729" s="17"/>
      <c r="GMT729" s="17"/>
      <c r="GMU729" s="17"/>
      <c r="GMV729" s="17"/>
      <c r="GMW729" s="17"/>
      <c r="GMX729" s="17"/>
      <c r="GMY729" s="17"/>
      <c r="GMZ729" s="17"/>
      <c r="GNA729" s="17"/>
      <c r="GNB729" s="17"/>
      <c r="GNC729" s="17"/>
      <c r="GND729" s="17"/>
      <c r="GNE729" s="17"/>
      <c r="GNF729" s="17"/>
      <c r="GNG729" s="17"/>
      <c r="GNH729" s="17"/>
      <c r="GNI729" s="17"/>
      <c r="GNJ729" s="17"/>
      <c r="GNK729" s="17"/>
      <c r="GNL729" s="17"/>
      <c r="GNM729" s="17"/>
      <c r="GNN729" s="17"/>
      <c r="GNO729" s="17"/>
      <c r="GNP729" s="17"/>
      <c r="GNQ729" s="17"/>
      <c r="GNR729" s="17"/>
      <c r="GNS729" s="17"/>
      <c r="GNT729" s="17"/>
      <c r="GNU729" s="17"/>
      <c r="GNV729" s="17"/>
      <c r="GNW729" s="17"/>
      <c r="GNX729" s="17"/>
      <c r="GNY729" s="17"/>
      <c r="GNZ729" s="17"/>
      <c r="GOA729" s="17"/>
      <c r="GOB729" s="17"/>
      <c r="GOC729" s="17"/>
      <c r="GOD729" s="17"/>
      <c r="GOE729" s="17"/>
      <c r="GOF729" s="17"/>
      <c r="GOG729" s="17"/>
      <c r="GOH729" s="17"/>
      <c r="GOI729" s="17"/>
      <c r="GOJ729" s="17"/>
      <c r="GOK729" s="17"/>
      <c r="GOL729" s="17"/>
      <c r="GOM729" s="17"/>
      <c r="GON729" s="17"/>
      <c r="GOO729" s="17"/>
      <c r="GOP729" s="17"/>
      <c r="GOQ729" s="17"/>
      <c r="GOR729" s="17"/>
      <c r="GOS729" s="17"/>
      <c r="GOT729" s="17"/>
      <c r="GOU729" s="17"/>
      <c r="GOV729" s="17"/>
      <c r="GOW729" s="17"/>
      <c r="GOX729" s="17"/>
      <c r="GOY729" s="17"/>
      <c r="GOZ729" s="17"/>
      <c r="GPA729" s="17"/>
      <c r="GPB729" s="17"/>
      <c r="GPC729" s="17"/>
      <c r="GPD729" s="17"/>
      <c r="GPE729" s="17"/>
      <c r="GPF729" s="17"/>
      <c r="GPG729" s="17"/>
      <c r="GPH729" s="17"/>
      <c r="GPI729" s="17"/>
      <c r="GPJ729" s="17"/>
      <c r="GPK729" s="17"/>
      <c r="GPL729" s="17"/>
      <c r="GPM729" s="17"/>
      <c r="GPN729" s="17"/>
      <c r="GPO729" s="17"/>
      <c r="GPP729" s="17"/>
      <c r="GPQ729" s="17"/>
      <c r="GPR729" s="17"/>
      <c r="GPS729" s="17"/>
      <c r="GPT729" s="17"/>
      <c r="GPU729" s="17"/>
      <c r="GPV729" s="17"/>
      <c r="GPW729" s="17"/>
      <c r="GPX729" s="17"/>
      <c r="GPY729" s="17"/>
      <c r="GPZ729" s="17"/>
      <c r="GQA729" s="17"/>
      <c r="GQB729" s="17"/>
      <c r="GQC729" s="17"/>
      <c r="GQD729" s="17"/>
      <c r="GQE729" s="17"/>
      <c r="GQF729" s="17"/>
      <c r="GQG729" s="17"/>
      <c r="GQH729" s="17"/>
      <c r="GQI729" s="17"/>
      <c r="GQJ729" s="17"/>
      <c r="GQK729" s="17"/>
      <c r="GQL729" s="17"/>
      <c r="GQM729" s="17"/>
      <c r="GQN729" s="17"/>
      <c r="GQO729" s="17"/>
      <c r="GQP729" s="17"/>
      <c r="GQQ729" s="17"/>
      <c r="GQR729" s="17"/>
      <c r="GQS729" s="17"/>
      <c r="GQT729" s="17"/>
      <c r="GQU729" s="17"/>
      <c r="GQV729" s="17"/>
      <c r="GQW729" s="17"/>
      <c r="GQX729" s="17"/>
      <c r="GQY729" s="17"/>
      <c r="GQZ729" s="17"/>
      <c r="GRA729" s="17"/>
      <c r="GRB729" s="17"/>
      <c r="GRC729" s="17"/>
      <c r="GRD729" s="17"/>
      <c r="GRE729" s="17"/>
      <c r="GRF729" s="17"/>
      <c r="GRG729" s="17"/>
      <c r="GRH729" s="17"/>
      <c r="GRI729" s="17"/>
      <c r="GRJ729" s="17"/>
      <c r="GRK729" s="17"/>
      <c r="GRL729" s="17"/>
      <c r="GRM729" s="17"/>
      <c r="GRN729" s="17"/>
      <c r="GRO729" s="17"/>
      <c r="GRP729" s="17"/>
      <c r="GRQ729" s="17"/>
      <c r="GRR729" s="17"/>
      <c r="GRS729" s="17"/>
      <c r="GRT729" s="17"/>
      <c r="GRU729" s="17"/>
      <c r="GRV729" s="17"/>
      <c r="GRW729" s="17"/>
      <c r="GRX729" s="17"/>
      <c r="GRY729" s="17"/>
      <c r="GRZ729" s="17"/>
      <c r="GSA729" s="17"/>
      <c r="GSB729" s="17"/>
      <c r="GSC729" s="17"/>
      <c r="GSD729" s="17"/>
      <c r="GSE729" s="17"/>
      <c r="GSF729" s="17"/>
      <c r="GSG729" s="17"/>
      <c r="GSH729" s="17"/>
      <c r="GSI729" s="17"/>
      <c r="GSJ729" s="17"/>
      <c r="GSK729" s="17"/>
      <c r="GSL729" s="17"/>
      <c r="GSM729" s="17"/>
      <c r="GSN729" s="17"/>
      <c r="GSO729" s="17"/>
      <c r="GSP729" s="17"/>
      <c r="GSQ729" s="17"/>
      <c r="GSR729" s="17"/>
      <c r="GSS729" s="17"/>
      <c r="GST729" s="17"/>
      <c r="GSU729" s="17"/>
      <c r="GSV729" s="17"/>
      <c r="GSW729" s="17"/>
      <c r="GSX729" s="17"/>
      <c r="GSY729" s="17"/>
      <c r="GSZ729" s="17"/>
      <c r="GTA729" s="17"/>
      <c r="GTB729" s="17"/>
      <c r="GTC729" s="17"/>
      <c r="GTD729" s="17"/>
      <c r="GTE729" s="17"/>
      <c r="GTF729" s="17"/>
      <c r="GTG729" s="17"/>
      <c r="GTH729" s="17"/>
      <c r="GTI729" s="17"/>
      <c r="GTJ729" s="17"/>
      <c r="GTK729" s="17"/>
      <c r="GTL729" s="17"/>
      <c r="GTM729" s="17"/>
      <c r="GTN729" s="17"/>
      <c r="GTO729" s="17"/>
      <c r="GTP729" s="17"/>
      <c r="GTQ729" s="17"/>
      <c r="GTR729" s="17"/>
      <c r="GTS729" s="17"/>
      <c r="GTT729" s="17"/>
      <c r="GTU729" s="17"/>
      <c r="GTV729" s="17"/>
      <c r="GTW729" s="17"/>
      <c r="GTX729" s="17"/>
      <c r="GTY729" s="17"/>
      <c r="GTZ729" s="17"/>
      <c r="GUA729" s="17"/>
      <c r="GUB729" s="17"/>
      <c r="GUC729" s="17"/>
      <c r="GUD729" s="17"/>
      <c r="GUE729" s="17"/>
      <c r="GUF729" s="17"/>
      <c r="GUG729" s="17"/>
      <c r="GUH729" s="17"/>
      <c r="GUI729" s="17"/>
      <c r="GUJ729" s="17"/>
      <c r="GUK729" s="17"/>
      <c r="GUL729" s="17"/>
      <c r="GUM729" s="17"/>
      <c r="GUN729" s="17"/>
      <c r="GUO729" s="17"/>
      <c r="GUP729" s="17"/>
      <c r="GUQ729" s="17"/>
      <c r="GUR729" s="17"/>
      <c r="GUS729" s="17"/>
      <c r="GUT729" s="17"/>
      <c r="GUU729" s="17"/>
      <c r="GUV729" s="17"/>
      <c r="GUW729" s="17"/>
      <c r="GUX729" s="17"/>
      <c r="GUY729" s="17"/>
      <c r="GUZ729" s="17"/>
      <c r="GVA729" s="17"/>
      <c r="GVB729" s="17"/>
      <c r="GVC729" s="17"/>
      <c r="GVD729" s="17"/>
      <c r="GVE729" s="17"/>
      <c r="GVF729" s="17"/>
      <c r="GVG729" s="17"/>
      <c r="GVH729" s="17"/>
      <c r="GVI729" s="17"/>
      <c r="GVJ729" s="17"/>
      <c r="GVK729" s="17"/>
      <c r="GVL729" s="17"/>
      <c r="GVM729" s="17"/>
      <c r="GVN729" s="17"/>
      <c r="GVO729" s="17"/>
      <c r="GVP729" s="17"/>
      <c r="GVQ729" s="17"/>
      <c r="GVR729" s="17"/>
      <c r="GVS729" s="17"/>
      <c r="GVT729" s="17"/>
      <c r="GVU729" s="17"/>
      <c r="GVV729" s="17"/>
      <c r="GVW729" s="17"/>
      <c r="GVX729" s="17"/>
      <c r="GVY729" s="17"/>
      <c r="GVZ729" s="17"/>
      <c r="GWA729" s="17"/>
      <c r="GWB729" s="17"/>
      <c r="GWC729" s="17"/>
      <c r="GWD729" s="17"/>
      <c r="GWE729" s="17"/>
      <c r="GWF729" s="17"/>
      <c r="GWG729" s="17"/>
      <c r="GWH729" s="17"/>
      <c r="GWI729" s="17"/>
      <c r="GWJ729" s="17"/>
      <c r="GWK729" s="17"/>
      <c r="GWL729" s="17"/>
      <c r="GWM729" s="17"/>
      <c r="GWN729" s="17"/>
      <c r="GWO729" s="17"/>
      <c r="GWP729" s="17"/>
      <c r="GWQ729" s="17"/>
      <c r="GWR729" s="17"/>
      <c r="GWS729" s="17"/>
      <c r="GWT729" s="17"/>
      <c r="GWU729" s="17"/>
      <c r="GWV729" s="17"/>
      <c r="GWW729" s="17"/>
      <c r="GWX729" s="17"/>
      <c r="GWY729" s="17"/>
      <c r="GWZ729" s="17"/>
      <c r="GXA729" s="17"/>
      <c r="GXB729" s="17"/>
      <c r="GXC729" s="17"/>
      <c r="GXD729" s="17"/>
      <c r="GXE729" s="17"/>
      <c r="GXF729" s="17"/>
      <c r="GXG729" s="17"/>
      <c r="GXH729" s="17"/>
      <c r="GXI729" s="17"/>
      <c r="GXJ729" s="17"/>
      <c r="GXK729" s="17"/>
      <c r="GXL729" s="17"/>
      <c r="GXM729" s="17"/>
      <c r="GXN729" s="17"/>
      <c r="GXO729" s="17"/>
      <c r="GXP729" s="17"/>
      <c r="GXQ729" s="17"/>
      <c r="GXR729" s="17"/>
      <c r="GXS729" s="17"/>
      <c r="GXT729" s="17"/>
      <c r="GXU729" s="17"/>
      <c r="GXV729" s="17"/>
      <c r="GXW729" s="17"/>
      <c r="GXX729" s="17"/>
      <c r="GXY729" s="17"/>
      <c r="GXZ729" s="17"/>
      <c r="GYA729" s="17"/>
      <c r="GYB729" s="17"/>
      <c r="GYC729" s="17"/>
      <c r="GYD729" s="17"/>
      <c r="GYE729" s="17"/>
      <c r="GYF729" s="17"/>
      <c r="GYG729" s="17"/>
      <c r="GYH729" s="17"/>
      <c r="GYI729" s="17"/>
      <c r="GYJ729" s="17"/>
      <c r="GYK729" s="17"/>
      <c r="GYL729" s="17"/>
      <c r="GYM729" s="17"/>
      <c r="GYN729" s="17"/>
      <c r="GYO729" s="17"/>
      <c r="GYP729" s="17"/>
      <c r="GYQ729" s="17"/>
      <c r="GYR729" s="17"/>
      <c r="GYS729" s="17"/>
      <c r="GYT729" s="17"/>
      <c r="GYU729" s="17"/>
      <c r="GYV729" s="17"/>
      <c r="GYW729" s="17"/>
      <c r="GYX729" s="17"/>
      <c r="GYY729" s="17"/>
      <c r="GYZ729" s="17"/>
      <c r="GZA729" s="17"/>
      <c r="GZB729" s="17"/>
      <c r="GZC729" s="17"/>
      <c r="GZD729" s="17"/>
      <c r="GZE729" s="17"/>
      <c r="GZF729" s="17"/>
      <c r="GZG729" s="17"/>
      <c r="GZH729" s="17"/>
      <c r="GZI729" s="17"/>
      <c r="GZJ729" s="17"/>
      <c r="GZK729" s="17"/>
      <c r="GZL729" s="17"/>
      <c r="GZM729" s="17"/>
      <c r="GZN729" s="17"/>
      <c r="GZO729" s="17"/>
      <c r="GZP729" s="17"/>
      <c r="GZQ729" s="17"/>
      <c r="GZR729" s="17"/>
      <c r="GZS729" s="17"/>
      <c r="GZT729" s="17"/>
      <c r="GZU729" s="17"/>
      <c r="GZV729" s="17"/>
      <c r="GZW729" s="17"/>
      <c r="GZX729" s="17"/>
      <c r="GZY729" s="17"/>
      <c r="GZZ729" s="17"/>
      <c r="HAA729" s="17"/>
      <c r="HAB729" s="17"/>
      <c r="HAC729" s="17"/>
      <c r="HAD729" s="17"/>
      <c r="HAE729" s="17"/>
      <c r="HAF729" s="17"/>
      <c r="HAG729" s="17"/>
      <c r="HAH729" s="17"/>
      <c r="HAI729" s="17"/>
      <c r="HAJ729" s="17"/>
      <c r="HAK729" s="17"/>
      <c r="HAL729" s="17"/>
      <c r="HAM729" s="17"/>
      <c r="HAN729" s="17"/>
      <c r="HAO729" s="17"/>
      <c r="HAP729" s="17"/>
      <c r="HAQ729" s="17"/>
      <c r="HAR729" s="17"/>
      <c r="HAS729" s="17"/>
      <c r="HAT729" s="17"/>
      <c r="HAU729" s="17"/>
      <c r="HAV729" s="17"/>
      <c r="HAW729" s="17"/>
      <c r="HAX729" s="17"/>
      <c r="HAY729" s="17"/>
      <c r="HAZ729" s="17"/>
      <c r="HBA729" s="17"/>
      <c r="HBB729" s="17"/>
      <c r="HBC729" s="17"/>
      <c r="HBD729" s="17"/>
      <c r="HBE729" s="17"/>
      <c r="HBF729" s="17"/>
      <c r="HBG729" s="17"/>
      <c r="HBH729" s="17"/>
      <c r="HBI729" s="17"/>
      <c r="HBJ729" s="17"/>
      <c r="HBK729" s="17"/>
      <c r="HBL729" s="17"/>
      <c r="HBM729" s="17"/>
      <c r="HBN729" s="17"/>
      <c r="HBO729" s="17"/>
      <c r="HBP729" s="17"/>
      <c r="HBQ729" s="17"/>
      <c r="HBR729" s="17"/>
      <c r="HBS729" s="17"/>
      <c r="HBT729" s="17"/>
      <c r="HBU729" s="17"/>
      <c r="HBV729" s="17"/>
      <c r="HBW729" s="17"/>
      <c r="HBX729" s="17"/>
      <c r="HBY729" s="17"/>
      <c r="HBZ729" s="17"/>
      <c r="HCA729" s="17"/>
      <c r="HCB729" s="17"/>
      <c r="HCC729" s="17"/>
      <c r="HCD729" s="17"/>
      <c r="HCE729" s="17"/>
      <c r="HCF729" s="17"/>
      <c r="HCG729" s="17"/>
      <c r="HCH729" s="17"/>
      <c r="HCI729" s="17"/>
      <c r="HCJ729" s="17"/>
      <c r="HCK729" s="17"/>
      <c r="HCL729" s="17"/>
      <c r="HCM729" s="17"/>
      <c r="HCN729" s="17"/>
      <c r="HCO729" s="17"/>
      <c r="HCP729" s="17"/>
      <c r="HCQ729" s="17"/>
      <c r="HCR729" s="17"/>
      <c r="HCS729" s="17"/>
      <c r="HCT729" s="17"/>
      <c r="HCU729" s="17"/>
      <c r="HCV729" s="17"/>
      <c r="HCW729" s="17"/>
      <c r="HCX729" s="17"/>
      <c r="HCY729" s="17"/>
      <c r="HCZ729" s="17"/>
      <c r="HDA729" s="17"/>
      <c r="HDB729" s="17"/>
      <c r="HDC729" s="17"/>
      <c r="HDD729" s="17"/>
      <c r="HDE729" s="17"/>
      <c r="HDF729" s="17"/>
      <c r="HDG729" s="17"/>
      <c r="HDH729" s="17"/>
      <c r="HDI729" s="17"/>
      <c r="HDJ729" s="17"/>
      <c r="HDK729" s="17"/>
      <c r="HDL729" s="17"/>
      <c r="HDM729" s="17"/>
      <c r="HDN729" s="17"/>
      <c r="HDO729" s="17"/>
      <c r="HDP729" s="17"/>
      <c r="HDQ729" s="17"/>
      <c r="HDR729" s="17"/>
      <c r="HDS729" s="17"/>
      <c r="HDT729" s="17"/>
      <c r="HDU729" s="17"/>
      <c r="HDV729" s="17"/>
      <c r="HDW729" s="17"/>
      <c r="HDX729" s="17"/>
      <c r="HDY729" s="17"/>
      <c r="HDZ729" s="17"/>
      <c r="HEA729" s="17"/>
      <c r="HEB729" s="17"/>
      <c r="HEC729" s="17"/>
      <c r="HED729" s="17"/>
      <c r="HEE729" s="17"/>
      <c r="HEF729" s="17"/>
      <c r="HEG729" s="17"/>
      <c r="HEH729" s="17"/>
      <c r="HEI729" s="17"/>
      <c r="HEJ729" s="17"/>
      <c r="HEK729" s="17"/>
      <c r="HEL729" s="17"/>
      <c r="HEM729" s="17"/>
      <c r="HEN729" s="17"/>
      <c r="HEO729" s="17"/>
      <c r="HEP729" s="17"/>
      <c r="HEQ729" s="17"/>
      <c r="HER729" s="17"/>
      <c r="HES729" s="17"/>
      <c r="HET729" s="17"/>
      <c r="HEU729" s="17"/>
      <c r="HEV729" s="17"/>
      <c r="HEW729" s="17"/>
      <c r="HEX729" s="17"/>
      <c r="HEY729" s="17"/>
      <c r="HEZ729" s="17"/>
      <c r="HFA729" s="17"/>
      <c r="HFB729" s="17"/>
      <c r="HFC729" s="17"/>
      <c r="HFD729" s="17"/>
      <c r="HFE729" s="17"/>
      <c r="HFF729" s="17"/>
      <c r="HFG729" s="17"/>
      <c r="HFH729" s="17"/>
      <c r="HFI729" s="17"/>
      <c r="HFJ729" s="17"/>
      <c r="HFK729" s="17"/>
      <c r="HFL729" s="17"/>
      <c r="HFM729" s="17"/>
      <c r="HFN729" s="17"/>
      <c r="HFO729" s="17"/>
      <c r="HFP729" s="17"/>
      <c r="HFQ729" s="17"/>
      <c r="HFR729" s="17"/>
      <c r="HFS729" s="17"/>
      <c r="HFT729" s="17"/>
      <c r="HFU729" s="17"/>
      <c r="HFV729" s="17"/>
      <c r="HFW729" s="17"/>
      <c r="HFX729" s="17"/>
      <c r="HFY729" s="17"/>
      <c r="HFZ729" s="17"/>
      <c r="HGA729" s="17"/>
      <c r="HGB729" s="17"/>
      <c r="HGC729" s="17"/>
      <c r="HGD729" s="17"/>
      <c r="HGE729" s="17"/>
      <c r="HGF729" s="17"/>
      <c r="HGG729" s="17"/>
      <c r="HGH729" s="17"/>
      <c r="HGI729" s="17"/>
      <c r="HGJ729" s="17"/>
      <c r="HGK729" s="17"/>
      <c r="HGL729" s="17"/>
      <c r="HGM729" s="17"/>
      <c r="HGN729" s="17"/>
      <c r="HGO729" s="17"/>
      <c r="HGP729" s="17"/>
      <c r="HGQ729" s="17"/>
      <c r="HGR729" s="17"/>
      <c r="HGS729" s="17"/>
      <c r="HGT729" s="17"/>
      <c r="HGU729" s="17"/>
      <c r="HGV729" s="17"/>
      <c r="HGW729" s="17"/>
      <c r="HGX729" s="17"/>
      <c r="HGY729" s="17"/>
      <c r="HGZ729" s="17"/>
      <c r="HHA729" s="17"/>
      <c r="HHB729" s="17"/>
      <c r="HHC729" s="17"/>
      <c r="HHD729" s="17"/>
      <c r="HHE729" s="17"/>
      <c r="HHF729" s="17"/>
      <c r="HHG729" s="17"/>
      <c r="HHH729" s="17"/>
      <c r="HHI729" s="17"/>
      <c r="HHJ729" s="17"/>
      <c r="HHK729" s="17"/>
      <c r="HHL729" s="17"/>
      <c r="HHM729" s="17"/>
      <c r="HHN729" s="17"/>
      <c r="HHO729" s="17"/>
      <c r="HHP729" s="17"/>
      <c r="HHQ729" s="17"/>
      <c r="HHR729" s="17"/>
      <c r="HHS729" s="17"/>
      <c r="HHT729" s="17"/>
      <c r="HHU729" s="17"/>
      <c r="HHV729" s="17"/>
      <c r="HHW729" s="17"/>
      <c r="HHX729" s="17"/>
      <c r="HHY729" s="17"/>
      <c r="HHZ729" s="17"/>
      <c r="HIA729" s="17"/>
      <c r="HIB729" s="17"/>
      <c r="HIC729" s="17"/>
      <c r="HID729" s="17"/>
      <c r="HIE729" s="17"/>
      <c r="HIF729" s="17"/>
      <c r="HIG729" s="17"/>
      <c r="HIH729" s="17"/>
      <c r="HII729" s="17"/>
      <c r="HIJ729" s="17"/>
      <c r="HIK729" s="17"/>
      <c r="HIL729" s="17"/>
      <c r="HIM729" s="17"/>
      <c r="HIN729" s="17"/>
      <c r="HIO729" s="17"/>
      <c r="HIP729" s="17"/>
      <c r="HIQ729" s="17"/>
      <c r="HIR729" s="17"/>
      <c r="HIS729" s="17"/>
      <c r="HIT729" s="17"/>
      <c r="HIU729" s="17"/>
      <c r="HIV729" s="17"/>
      <c r="HIW729" s="17"/>
      <c r="HIX729" s="17"/>
      <c r="HIY729" s="17"/>
      <c r="HIZ729" s="17"/>
      <c r="HJA729" s="17"/>
      <c r="HJB729" s="17"/>
      <c r="HJC729" s="17"/>
      <c r="HJD729" s="17"/>
      <c r="HJE729" s="17"/>
      <c r="HJF729" s="17"/>
      <c r="HJG729" s="17"/>
      <c r="HJH729" s="17"/>
      <c r="HJI729" s="17"/>
      <c r="HJJ729" s="17"/>
      <c r="HJK729" s="17"/>
      <c r="HJL729" s="17"/>
      <c r="HJM729" s="17"/>
      <c r="HJN729" s="17"/>
      <c r="HJO729" s="17"/>
      <c r="HJP729" s="17"/>
      <c r="HJQ729" s="17"/>
      <c r="HJR729" s="17"/>
      <c r="HJS729" s="17"/>
      <c r="HJT729" s="17"/>
      <c r="HJU729" s="17"/>
      <c r="HJV729" s="17"/>
      <c r="HJW729" s="17"/>
      <c r="HJX729" s="17"/>
      <c r="HJY729" s="17"/>
      <c r="HJZ729" s="17"/>
      <c r="HKA729" s="17"/>
      <c r="HKB729" s="17"/>
      <c r="HKC729" s="17"/>
      <c r="HKD729" s="17"/>
      <c r="HKE729" s="17"/>
      <c r="HKF729" s="17"/>
      <c r="HKG729" s="17"/>
      <c r="HKH729" s="17"/>
      <c r="HKI729" s="17"/>
      <c r="HKJ729" s="17"/>
      <c r="HKK729" s="17"/>
      <c r="HKL729" s="17"/>
      <c r="HKM729" s="17"/>
      <c r="HKN729" s="17"/>
      <c r="HKO729" s="17"/>
      <c r="HKP729" s="17"/>
      <c r="HKQ729" s="17"/>
      <c r="HKR729" s="17"/>
      <c r="HKS729" s="17"/>
      <c r="HKT729" s="17"/>
      <c r="HKU729" s="17"/>
      <c r="HKV729" s="17"/>
      <c r="HKW729" s="17"/>
      <c r="HKX729" s="17"/>
      <c r="HKY729" s="17"/>
      <c r="HKZ729" s="17"/>
      <c r="HLA729" s="17"/>
      <c r="HLB729" s="17"/>
      <c r="HLC729" s="17"/>
      <c r="HLD729" s="17"/>
      <c r="HLE729" s="17"/>
      <c r="HLF729" s="17"/>
      <c r="HLG729" s="17"/>
      <c r="HLH729" s="17"/>
      <c r="HLI729" s="17"/>
      <c r="HLJ729" s="17"/>
      <c r="HLK729" s="17"/>
      <c r="HLL729" s="17"/>
      <c r="HLM729" s="17"/>
      <c r="HLN729" s="17"/>
      <c r="HLO729" s="17"/>
      <c r="HLP729" s="17"/>
      <c r="HLQ729" s="17"/>
      <c r="HLR729" s="17"/>
      <c r="HLS729" s="17"/>
      <c r="HLT729" s="17"/>
      <c r="HLU729" s="17"/>
      <c r="HLV729" s="17"/>
      <c r="HLW729" s="17"/>
      <c r="HLX729" s="17"/>
      <c r="HLY729" s="17"/>
      <c r="HLZ729" s="17"/>
      <c r="HMA729" s="17"/>
      <c r="HMB729" s="17"/>
      <c r="HMC729" s="17"/>
      <c r="HMD729" s="17"/>
      <c r="HME729" s="17"/>
      <c r="HMF729" s="17"/>
      <c r="HMG729" s="17"/>
      <c r="HMH729" s="17"/>
      <c r="HMI729" s="17"/>
      <c r="HMJ729" s="17"/>
      <c r="HMK729" s="17"/>
      <c r="HML729" s="17"/>
      <c r="HMM729" s="17"/>
      <c r="HMN729" s="17"/>
      <c r="HMO729" s="17"/>
      <c r="HMP729" s="17"/>
      <c r="HMQ729" s="17"/>
      <c r="HMR729" s="17"/>
      <c r="HMS729" s="17"/>
      <c r="HMT729" s="17"/>
      <c r="HMU729" s="17"/>
      <c r="HMV729" s="17"/>
      <c r="HMW729" s="17"/>
      <c r="HMX729" s="17"/>
      <c r="HMY729" s="17"/>
      <c r="HMZ729" s="17"/>
      <c r="HNA729" s="17"/>
      <c r="HNB729" s="17"/>
      <c r="HNC729" s="17"/>
      <c r="HND729" s="17"/>
      <c r="HNE729" s="17"/>
      <c r="HNF729" s="17"/>
      <c r="HNG729" s="17"/>
      <c r="HNH729" s="17"/>
      <c r="HNI729" s="17"/>
      <c r="HNJ729" s="17"/>
      <c r="HNK729" s="17"/>
      <c r="HNL729" s="17"/>
      <c r="HNM729" s="17"/>
      <c r="HNN729" s="17"/>
      <c r="HNO729" s="17"/>
      <c r="HNP729" s="17"/>
      <c r="HNQ729" s="17"/>
      <c r="HNR729" s="17"/>
      <c r="HNS729" s="17"/>
      <c r="HNT729" s="17"/>
      <c r="HNU729" s="17"/>
      <c r="HNV729" s="17"/>
      <c r="HNW729" s="17"/>
      <c r="HNX729" s="17"/>
      <c r="HNY729" s="17"/>
      <c r="HNZ729" s="17"/>
      <c r="HOA729" s="17"/>
      <c r="HOB729" s="17"/>
      <c r="HOC729" s="17"/>
      <c r="HOD729" s="17"/>
      <c r="HOE729" s="17"/>
      <c r="HOF729" s="17"/>
      <c r="HOG729" s="17"/>
      <c r="HOH729" s="17"/>
      <c r="HOI729" s="17"/>
      <c r="HOJ729" s="17"/>
      <c r="HOK729" s="17"/>
      <c r="HOL729" s="17"/>
      <c r="HOM729" s="17"/>
      <c r="HON729" s="17"/>
      <c r="HOO729" s="17"/>
      <c r="HOP729" s="17"/>
      <c r="HOQ729" s="17"/>
      <c r="HOR729" s="17"/>
      <c r="HOS729" s="17"/>
      <c r="HOT729" s="17"/>
      <c r="HOU729" s="17"/>
      <c r="HOV729" s="17"/>
      <c r="HOW729" s="17"/>
      <c r="HOX729" s="17"/>
      <c r="HOY729" s="17"/>
      <c r="HOZ729" s="17"/>
      <c r="HPA729" s="17"/>
      <c r="HPB729" s="17"/>
      <c r="HPC729" s="17"/>
      <c r="HPD729" s="17"/>
      <c r="HPE729" s="17"/>
      <c r="HPF729" s="17"/>
      <c r="HPG729" s="17"/>
      <c r="HPH729" s="17"/>
      <c r="HPI729" s="17"/>
      <c r="HPJ729" s="17"/>
      <c r="HPK729" s="17"/>
      <c r="HPL729" s="17"/>
      <c r="HPM729" s="17"/>
      <c r="HPN729" s="17"/>
      <c r="HPO729" s="17"/>
      <c r="HPP729" s="17"/>
      <c r="HPQ729" s="17"/>
      <c r="HPR729" s="17"/>
      <c r="HPS729" s="17"/>
      <c r="HPT729" s="17"/>
      <c r="HPU729" s="17"/>
      <c r="HPV729" s="17"/>
      <c r="HPW729" s="17"/>
      <c r="HPX729" s="17"/>
      <c r="HPY729" s="17"/>
      <c r="HPZ729" s="17"/>
      <c r="HQA729" s="17"/>
      <c r="HQB729" s="17"/>
      <c r="HQC729" s="17"/>
      <c r="HQD729" s="17"/>
      <c r="HQE729" s="17"/>
      <c r="HQF729" s="17"/>
      <c r="HQG729" s="17"/>
      <c r="HQH729" s="17"/>
      <c r="HQI729" s="17"/>
      <c r="HQJ729" s="17"/>
      <c r="HQK729" s="17"/>
      <c r="HQL729" s="17"/>
      <c r="HQM729" s="17"/>
      <c r="HQN729" s="17"/>
      <c r="HQO729" s="17"/>
      <c r="HQP729" s="17"/>
      <c r="HQQ729" s="17"/>
      <c r="HQR729" s="17"/>
      <c r="HQS729" s="17"/>
      <c r="HQT729" s="17"/>
      <c r="HQU729" s="17"/>
      <c r="HQV729" s="17"/>
      <c r="HQW729" s="17"/>
      <c r="HQX729" s="17"/>
      <c r="HQY729" s="17"/>
      <c r="HQZ729" s="17"/>
      <c r="HRA729" s="17"/>
      <c r="HRB729" s="17"/>
      <c r="HRC729" s="17"/>
      <c r="HRD729" s="17"/>
      <c r="HRE729" s="17"/>
      <c r="HRF729" s="17"/>
      <c r="HRG729" s="17"/>
      <c r="HRH729" s="17"/>
      <c r="HRI729" s="17"/>
      <c r="HRJ729" s="17"/>
      <c r="HRK729" s="17"/>
      <c r="HRL729" s="17"/>
      <c r="HRM729" s="17"/>
      <c r="HRN729" s="17"/>
      <c r="HRO729" s="17"/>
      <c r="HRP729" s="17"/>
      <c r="HRQ729" s="17"/>
      <c r="HRR729" s="17"/>
      <c r="HRS729" s="17"/>
      <c r="HRT729" s="17"/>
      <c r="HRU729" s="17"/>
      <c r="HRV729" s="17"/>
      <c r="HRW729" s="17"/>
      <c r="HRX729" s="17"/>
      <c r="HRY729" s="17"/>
      <c r="HRZ729" s="17"/>
      <c r="HSA729" s="17"/>
      <c r="HSB729" s="17"/>
      <c r="HSC729" s="17"/>
      <c r="HSD729" s="17"/>
      <c r="HSE729" s="17"/>
      <c r="HSF729" s="17"/>
      <c r="HSG729" s="17"/>
      <c r="HSH729" s="17"/>
      <c r="HSI729" s="17"/>
      <c r="HSJ729" s="17"/>
      <c r="HSK729" s="17"/>
      <c r="HSL729" s="17"/>
      <c r="HSM729" s="17"/>
      <c r="HSN729" s="17"/>
      <c r="HSO729" s="17"/>
      <c r="HSP729" s="17"/>
      <c r="HSQ729" s="17"/>
      <c r="HSR729" s="17"/>
      <c r="HSS729" s="17"/>
      <c r="HST729" s="17"/>
      <c r="HSU729" s="17"/>
      <c r="HSV729" s="17"/>
      <c r="HSW729" s="17"/>
      <c r="HSX729" s="17"/>
      <c r="HSY729" s="17"/>
      <c r="HSZ729" s="17"/>
      <c r="HTA729" s="17"/>
      <c r="HTB729" s="17"/>
      <c r="HTC729" s="17"/>
      <c r="HTD729" s="17"/>
      <c r="HTE729" s="17"/>
      <c r="HTF729" s="17"/>
      <c r="HTG729" s="17"/>
      <c r="HTH729" s="17"/>
      <c r="HTI729" s="17"/>
      <c r="HTJ729" s="17"/>
      <c r="HTK729" s="17"/>
      <c r="HTL729" s="17"/>
      <c r="HTM729" s="17"/>
      <c r="HTN729" s="17"/>
      <c r="HTO729" s="17"/>
      <c r="HTP729" s="17"/>
      <c r="HTQ729" s="17"/>
      <c r="HTR729" s="17"/>
      <c r="HTS729" s="17"/>
      <c r="HTT729" s="17"/>
      <c r="HTU729" s="17"/>
      <c r="HTV729" s="17"/>
      <c r="HTW729" s="17"/>
      <c r="HTX729" s="17"/>
      <c r="HTY729" s="17"/>
      <c r="HTZ729" s="17"/>
      <c r="HUA729" s="17"/>
      <c r="HUB729" s="17"/>
      <c r="HUC729" s="17"/>
      <c r="HUD729" s="17"/>
      <c r="HUE729" s="17"/>
      <c r="HUF729" s="17"/>
      <c r="HUG729" s="17"/>
      <c r="HUH729" s="17"/>
      <c r="HUI729" s="17"/>
      <c r="HUJ729" s="17"/>
      <c r="HUK729" s="17"/>
      <c r="HUL729" s="17"/>
      <c r="HUM729" s="17"/>
      <c r="HUN729" s="17"/>
      <c r="HUO729" s="17"/>
      <c r="HUP729" s="17"/>
      <c r="HUQ729" s="17"/>
      <c r="HUR729" s="17"/>
      <c r="HUS729" s="17"/>
      <c r="HUT729" s="17"/>
      <c r="HUU729" s="17"/>
      <c r="HUV729" s="17"/>
      <c r="HUW729" s="17"/>
      <c r="HUX729" s="17"/>
      <c r="HUY729" s="17"/>
      <c r="HUZ729" s="17"/>
      <c r="HVA729" s="17"/>
      <c r="HVB729" s="17"/>
      <c r="HVC729" s="17"/>
      <c r="HVD729" s="17"/>
      <c r="HVE729" s="17"/>
      <c r="HVF729" s="17"/>
      <c r="HVG729" s="17"/>
      <c r="HVH729" s="17"/>
      <c r="HVI729" s="17"/>
      <c r="HVJ729" s="17"/>
      <c r="HVK729" s="17"/>
      <c r="HVL729" s="17"/>
      <c r="HVM729" s="17"/>
      <c r="HVN729" s="17"/>
      <c r="HVO729" s="17"/>
      <c r="HVP729" s="17"/>
      <c r="HVQ729" s="17"/>
      <c r="HVR729" s="17"/>
      <c r="HVS729" s="17"/>
      <c r="HVT729" s="17"/>
      <c r="HVU729" s="17"/>
      <c r="HVV729" s="17"/>
      <c r="HVW729" s="17"/>
      <c r="HVX729" s="17"/>
      <c r="HVY729" s="17"/>
      <c r="HVZ729" s="17"/>
      <c r="HWA729" s="17"/>
      <c r="HWB729" s="17"/>
      <c r="HWC729" s="17"/>
      <c r="HWD729" s="17"/>
      <c r="HWE729" s="17"/>
      <c r="HWF729" s="17"/>
      <c r="HWG729" s="17"/>
      <c r="HWH729" s="17"/>
      <c r="HWI729" s="17"/>
      <c r="HWJ729" s="17"/>
      <c r="HWK729" s="17"/>
      <c r="HWL729" s="17"/>
      <c r="HWM729" s="17"/>
      <c r="HWN729" s="17"/>
      <c r="HWO729" s="17"/>
      <c r="HWP729" s="17"/>
      <c r="HWQ729" s="17"/>
      <c r="HWR729" s="17"/>
      <c r="HWS729" s="17"/>
      <c r="HWT729" s="17"/>
      <c r="HWU729" s="17"/>
      <c r="HWV729" s="17"/>
      <c r="HWW729" s="17"/>
      <c r="HWX729" s="17"/>
      <c r="HWY729" s="17"/>
      <c r="HWZ729" s="17"/>
      <c r="HXA729" s="17"/>
      <c r="HXB729" s="17"/>
      <c r="HXC729" s="17"/>
      <c r="HXD729" s="17"/>
      <c r="HXE729" s="17"/>
      <c r="HXF729" s="17"/>
      <c r="HXG729" s="17"/>
      <c r="HXH729" s="17"/>
      <c r="HXI729" s="17"/>
      <c r="HXJ729" s="17"/>
      <c r="HXK729" s="17"/>
      <c r="HXL729" s="17"/>
      <c r="HXM729" s="17"/>
      <c r="HXN729" s="17"/>
      <c r="HXO729" s="17"/>
      <c r="HXP729" s="17"/>
      <c r="HXQ729" s="17"/>
      <c r="HXR729" s="17"/>
      <c r="HXS729" s="17"/>
      <c r="HXT729" s="17"/>
      <c r="HXU729" s="17"/>
      <c r="HXV729" s="17"/>
      <c r="HXW729" s="17"/>
      <c r="HXX729" s="17"/>
      <c r="HXY729" s="17"/>
      <c r="HXZ729" s="17"/>
      <c r="HYA729" s="17"/>
      <c r="HYB729" s="17"/>
      <c r="HYC729" s="17"/>
      <c r="HYD729" s="17"/>
      <c r="HYE729" s="17"/>
      <c r="HYF729" s="17"/>
      <c r="HYG729" s="17"/>
      <c r="HYH729" s="17"/>
      <c r="HYI729" s="17"/>
      <c r="HYJ729" s="17"/>
      <c r="HYK729" s="17"/>
      <c r="HYL729" s="17"/>
      <c r="HYM729" s="17"/>
      <c r="HYN729" s="17"/>
      <c r="HYO729" s="17"/>
      <c r="HYP729" s="17"/>
      <c r="HYQ729" s="17"/>
      <c r="HYR729" s="17"/>
      <c r="HYS729" s="17"/>
      <c r="HYT729" s="17"/>
      <c r="HYU729" s="17"/>
      <c r="HYV729" s="17"/>
      <c r="HYW729" s="17"/>
      <c r="HYX729" s="17"/>
      <c r="HYY729" s="17"/>
      <c r="HYZ729" s="17"/>
      <c r="HZA729" s="17"/>
      <c r="HZB729" s="17"/>
      <c r="HZC729" s="17"/>
      <c r="HZD729" s="17"/>
      <c r="HZE729" s="17"/>
      <c r="HZF729" s="17"/>
      <c r="HZG729" s="17"/>
      <c r="HZH729" s="17"/>
      <c r="HZI729" s="17"/>
      <c r="HZJ729" s="17"/>
      <c r="HZK729" s="17"/>
      <c r="HZL729" s="17"/>
      <c r="HZM729" s="17"/>
      <c r="HZN729" s="17"/>
      <c r="HZO729" s="17"/>
      <c r="HZP729" s="17"/>
      <c r="HZQ729" s="17"/>
      <c r="HZR729" s="17"/>
      <c r="HZS729" s="17"/>
      <c r="HZT729" s="17"/>
      <c r="HZU729" s="17"/>
      <c r="HZV729" s="17"/>
      <c r="HZW729" s="17"/>
      <c r="HZX729" s="17"/>
      <c r="HZY729" s="17"/>
      <c r="HZZ729" s="17"/>
      <c r="IAA729" s="17"/>
      <c r="IAB729" s="17"/>
      <c r="IAC729" s="17"/>
      <c r="IAD729" s="17"/>
      <c r="IAE729" s="17"/>
      <c r="IAF729" s="17"/>
      <c r="IAG729" s="17"/>
      <c r="IAH729" s="17"/>
      <c r="IAI729" s="17"/>
      <c r="IAJ729" s="17"/>
      <c r="IAK729" s="17"/>
      <c r="IAL729" s="17"/>
      <c r="IAM729" s="17"/>
      <c r="IAN729" s="17"/>
      <c r="IAO729" s="17"/>
      <c r="IAP729" s="17"/>
      <c r="IAQ729" s="17"/>
      <c r="IAR729" s="17"/>
      <c r="IAS729" s="17"/>
      <c r="IAT729" s="17"/>
      <c r="IAU729" s="17"/>
      <c r="IAV729" s="17"/>
      <c r="IAW729" s="17"/>
      <c r="IAX729" s="17"/>
      <c r="IAY729" s="17"/>
      <c r="IAZ729" s="17"/>
      <c r="IBA729" s="17"/>
      <c r="IBB729" s="17"/>
      <c r="IBC729" s="17"/>
      <c r="IBD729" s="17"/>
      <c r="IBE729" s="17"/>
      <c r="IBF729" s="17"/>
      <c r="IBG729" s="17"/>
      <c r="IBH729" s="17"/>
      <c r="IBI729" s="17"/>
      <c r="IBJ729" s="17"/>
      <c r="IBK729" s="17"/>
      <c r="IBL729" s="17"/>
      <c r="IBM729" s="17"/>
      <c r="IBN729" s="17"/>
      <c r="IBO729" s="17"/>
      <c r="IBP729" s="17"/>
      <c r="IBQ729" s="17"/>
      <c r="IBR729" s="17"/>
      <c r="IBS729" s="17"/>
      <c r="IBT729" s="17"/>
      <c r="IBU729" s="17"/>
      <c r="IBV729" s="17"/>
      <c r="IBW729" s="17"/>
      <c r="IBX729" s="17"/>
      <c r="IBY729" s="17"/>
      <c r="IBZ729" s="17"/>
      <c r="ICA729" s="17"/>
      <c r="ICB729" s="17"/>
      <c r="ICC729" s="17"/>
      <c r="ICD729" s="17"/>
      <c r="ICE729" s="17"/>
      <c r="ICF729" s="17"/>
      <c r="ICG729" s="17"/>
      <c r="ICH729" s="17"/>
      <c r="ICI729" s="17"/>
      <c r="ICJ729" s="17"/>
      <c r="ICK729" s="17"/>
      <c r="ICL729" s="17"/>
      <c r="ICM729" s="17"/>
      <c r="ICN729" s="17"/>
      <c r="ICO729" s="17"/>
      <c r="ICP729" s="17"/>
      <c r="ICQ729" s="17"/>
      <c r="ICR729" s="17"/>
      <c r="ICS729" s="17"/>
      <c r="ICT729" s="17"/>
      <c r="ICU729" s="17"/>
      <c r="ICV729" s="17"/>
      <c r="ICW729" s="17"/>
      <c r="ICX729" s="17"/>
      <c r="ICY729" s="17"/>
      <c r="ICZ729" s="17"/>
      <c r="IDA729" s="17"/>
      <c r="IDB729" s="17"/>
      <c r="IDC729" s="17"/>
      <c r="IDD729" s="17"/>
      <c r="IDE729" s="17"/>
      <c r="IDF729" s="17"/>
      <c r="IDG729" s="17"/>
      <c r="IDH729" s="17"/>
      <c r="IDI729" s="17"/>
      <c r="IDJ729" s="17"/>
      <c r="IDK729" s="17"/>
      <c r="IDL729" s="17"/>
      <c r="IDM729" s="17"/>
      <c r="IDN729" s="17"/>
      <c r="IDO729" s="17"/>
      <c r="IDP729" s="17"/>
      <c r="IDQ729" s="17"/>
      <c r="IDR729" s="17"/>
      <c r="IDS729" s="17"/>
      <c r="IDT729" s="17"/>
      <c r="IDU729" s="17"/>
      <c r="IDV729" s="17"/>
      <c r="IDW729" s="17"/>
      <c r="IDX729" s="17"/>
      <c r="IDY729" s="17"/>
      <c r="IDZ729" s="17"/>
      <c r="IEA729" s="17"/>
      <c r="IEB729" s="17"/>
      <c r="IEC729" s="17"/>
      <c r="IED729" s="17"/>
      <c r="IEE729" s="17"/>
      <c r="IEF729" s="17"/>
      <c r="IEG729" s="17"/>
      <c r="IEH729" s="17"/>
      <c r="IEI729" s="17"/>
      <c r="IEJ729" s="17"/>
      <c r="IEK729" s="17"/>
      <c r="IEL729" s="17"/>
      <c r="IEM729" s="17"/>
      <c r="IEN729" s="17"/>
      <c r="IEO729" s="17"/>
      <c r="IEP729" s="17"/>
      <c r="IEQ729" s="17"/>
      <c r="IER729" s="17"/>
      <c r="IES729" s="17"/>
      <c r="IET729" s="17"/>
      <c r="IEU729" s="17"/>
      <c r="IEV729" s="17"/>
      <c r="IEW729" s="17"/>
      <c r="IEX729" s="17"/>
      <c r="IEY729" s="17"/>
      <c r="IEZ729" s="17"/>
      <c r="IFA729" s="17"/>
      <c r="IFB729" s="17"/>
      <c r="IFC729" s="17"/>
      <c r="IFD729" s="17"/>
      <c r="IFE729" s="17"/>
      <c r="IFF729" s="17"/>
      <c r="IFG729" s="17"/>
      <c r="IFH729" s="17"/>
      <c r="IFI729" s="17"/>
      <c r="IFJ729" s="17"/>
      <c r="IFK729" s="17"/>
      <c r="IFL729" s="17"/>
      <c r="IFM729" s="17"/>
      <c r="IFN729" s="17"/>
      <c r="IFO729" s="17"/>
      <c r="IFP729" s="17"/>
      <c r="IFQ729" s="17"/>
      <c r="IFR729" s="17"/>
      <c r="IFS729" s="17"/>
      <c r="IFT729" s="17"/>
      <c r="IFU729" s="17"/>
      <c r="IFV729" s="17"/>
      <c r="IFW729" s="17"/>
      <c r="IFX729" s="17"/>
      <c r="IFY729" s="17"/>
      <c r="IFZ729" s="17"/>
      <c r="IGA729" s="17"/>
      <c r="IGB729" s="17"/>
      <c r="IGC729" s="17"/>
      <c r="IGD729" s="17"/>
      <c r="IGE729" s="17"/>
      <c r="IGF729" s="17"/>
      <c r="IGG729" s="17"/>
      <c r="IGH729" s="17"/>
      <c r="IGI729" s="17"/>
      <c r="IGJ729" s="17"/>
      <c r="IGK729" s="17"/>
      <c r="IGL729" s="17"/>
      <c r="IGM729" s="17"/>
      <c r="IGN729" s="17"/>
      <c r="IGO729" s="17"/>
      <c r="IGP729" s="17"/>
      <c r="IGQ729" s="17"/>
      <c r="IGR729" s="17"/>
      <c r="IGS729" s="17"/>
      <c r="IGT729" s="17"/>
      <c r="IGU729" s="17"/>
      <c r="IGV729" s="17"/>
      <c r="IGW729" s="17"/>
      <c r="IGX729" s="17"/>
      <c r="IGY729" s="17"/>
      <c r="IGZ729" s="17"/>
      <c r="IHA729" s="17"/>
      <c r="IHB729" s="17"/>
      <c r="IHC729" s="17"/>
      <c r="IHD729" s="17"/>
      <c r="IHE729" s="17"/>
      <c r="IHF729" s="17"/>
      <c r="IHG729" s="17"/>
      <c r="IHH729" s="17"/>
      <c r="IHI729" s="17"/>
      <c r="IHJ729" s="17"/>
      <c r="IHK729" s="17"/>
      <c r="IHL729" s="17"/>
      <c r="IHM729" s="17"/>
      <c r="IHN729" s="17"/>
      <c r="IHO729" s="17"/>
      <c r="IHP729" s="17"/>
      <c r="IHQ729" s="17"/>
      <c r="IHR729" s="17"/>
      <c r="IHS729" s="17"/>
      <c r="IHT729" s="17"/>
      <c r="IHU729" s="17"/>
      <c r="IHV729" s="17"/>
      <c r="IHW729" s="17"/>
      <c r="IHX729" s="17"/>
      <c r="IHY729" s="17"/>
      <c r="IHZ729" s="17"/>
      <c r="IIA729" s="17"/>
      <c r="IIB729" s="17"/>
      <c r="IIC729" s="17"/>
      <c r="IID729" s="17"/>
      <c r="IIE729" s="17"/>
      <c r="IIF729" s="17"/>
      <c r="IIG729" s="17"/>
      <c r="IIH729" s="17"/>
      <c r="III729" s="17"/>
      <c r="IIJ729" s="17"/>
      <c r="IIK729" s="17"/>
      <c r="IIL729" s="17"/>
      <c r="IIM729" s="17"/>
      <c r="IIN729" s="17"/>
      <c r="IIO729" s="17"/>
      <c r="IIP729" s="17"/>
      <c r="IIQ729" s="17"/>
      <c r="IIR729" s="17"/>
      <c r="IIS729" s="17"/>
      <c r="IIT729" s="17"/>
      <c r="IIU729" s="17"/>
      <c r="IIV729" s="17"/>
      <c r="IIW729" s="17"/>
      <c r="IIX729" s="17"/>
      <c r="IIY729" s="17"/>
      <c r="IIZ729" s="17"/>
      <c r="IJA729" s="17"/>
      <c r="IJB729" s="17"/>
      <c r="IJC729" s="17"/>
      <c r="IJD729" s="17"/>
      <c r="IJE729" s="17"/>
      <c r="IJF729" s="17"/>
      <c r="IJG729" s="17"/>
      <c r="IJH729" s="17"/>
      <c r="IJI729" s="17"/>
      <c r="IJJ729" s="17"/>
      <c r="IJK729" s="17"/>
      <c r="IJL729" s="17"/>
      <c r="IJM729" s="17"/>
      <c r="IJN729" s="17"/>
      <c r="IJO729" s="17"/>
      <c r="IJP729" s="17"/>
      <c r="IJQ729" s="17"/>
      <c r="IJR729" s="17"/>
      <c r="IJS729" s="17"/>
      <c r="IJT729" s="17"/>
      <c r="IJU729" s="17"/>
      <c r="IJV729" s="17"/>
      <c r="IJW729" s="17"/>
      <c r="IJX729" s="17"/>
      <c r="IJY729" s="17"/>
      <c r="IJZ729" s="17"/>
      <c r="IKA729" s="17"/>
      <c r="IKB729" s="17"/>
      <c r="IKC729" s="17"/>
      <c r="IKD729" s="17"/>
      <c r="IKE729" s="17"/>
      <c r="IKF729" s="17"/>
      <c r="IKG729" s="17"/>
      <c r="IKH729" s="17"/>
      <c r="IKI729" s="17"/>
      <c r="IKJ729" s="17"/>
      <c r="IKK729" s="17"/>
      <c r="IKL729" s="17"/>
      <c r="IKM729" s="17"/>
      <c r="IKN729" s="17"/>
      <c r="IKO729" s="17"/>
      <c r="IKP729" s="17"/>
      <c r="IKQ729" s="17"/>
      <c r="IKR729" s="17"/>
      <c r="IKS729" s="17"/>
      <c r="IKT729" s="17"/>
      <c r="IKU729" s="17"/>
      <c r="IKV729" s="17"/>
      <c r="IKW729" s="17"/>
      <c r="IKX729" s="17"/>
      <c r="IKY729" s="17"/>
      <c r="IKZ729" s="17"/>
      <c r="ILA729" s="17"/>
      <c r="ILB729" s="17"/>
      <c r="ILC729" s="17"/>
      <c r="ILD729" s="17"/>
      <c r="ILE729" s="17"/>
      <c r="ILF729" s="17"/>
      <c r="ILG729" s="17"/>
      <c r="ILH729" s="17"/>
      <c r="ILI729" s="17"/>
      <c r="ILJ729" s="17"/>
      <c r="ILK729" s="17"/>
      <c r="ILL729" s="17"/>
      <c r="ILM729" s="17"/>
      <c r="ILN729" s="17"/>
      <c r="ILO729" s="17"/>
      <c r="ILP729" s="17"/>
      <c r="ILQ729" s="17"/>
      <c r="ILR729" s="17"/>
      <c r="ILS729" s="17"/>
      <c r="ILT729" s="17"/>
      <c r="ILU729" s="17"/>
      <c r="ILV729" s="17"/>
      <c r="ILW729" s="17"/>
      <c r="ILX729" s="17"/>
      <c r="ILY729" s="17"/>
      <c r="ILZ729" s="17"/>
      <c r="IMA729" s="17"/>
      <c r="IMB729" s="17"/>
      <c r="IMC729" s="17"/>
      <c r="IMD729" s="17"/>
      <c r="IME729" s="17"/>
      <c r="IMF729" s="17"/>
      <c r="IMG729" s="17"/>
      <c r="IMH729" s="17"/>
      <c r="IMI729" s="17"/>
      <c r="IMJ729" s="17"/>
      <c r="IMK729" s="17"/>
      <c r="IML729" s="17"/>
      <c r="IMM729" s="17"/>
      <c r="IMN729" s="17"/>
      <c r="IMO729" s="17"/>
      <c r="IMP729" s="17"/>
      <c r="IMQ729" s="17"/>
      <c r="IMR729" s="17"/>
      <c r="IMS729" s="17"/>
      <c r="IMT729" s="17"/>
      <c r="IMU729" s="17"/>
      <c r="IMV729" s="17"/>
      <c r="IMW729" s="17"/>
      <c r="IMX729" s="17"/>
      <c r="IMY729" s="17"/>
      <c r="IMZ729" s="17"/>
      <c r="INA729" s="17"/>
      <c r="INB729" s="17"/>
      <c r="INC729" s="17"/>
      <c r="IND729" s="17"/>
      <c r="INE729" s="17"/>
      <c r="INF729" s="17"/>
      <c r="ING729" s="17"/>
      <c r="INH729" s="17"/>
      <c r="INI729" s="17"/>
      <c r="INJ729" s="17"/>
      <c r="INK729" s="17"/>
      <c r="INL729" s="17"/>
      <c r="INM729" s="17"/>
      <c r="INN729" s="17"/>
      <c r="INO729" s="17"/>
      <c r="INP729" s="17"/>
      <c r="INQ729" s="17"/>
      <c r="INR729" s="17"/>
      <c r="INS729" s="17"/>
      <c r="INT729" s="17"/>
      <c r="INU729" s="17"/>
      <c r="INV729" s="17"/>
      <c r="INW729" s="17"/>
      <c r="INX729" s="17"/>
      <c r="INY729" s="17"/>
      <c r="INZ729" s="17"/>
      <c r="IOA729" s="17"/>
      <c r="IOB729" s="17"/>
      <c r="IOC729" s="17"/>
      <c r="IOD729" s="17"/>
      <c r="IOE729" s="17"/>
      <c r="IOF729" s="17"/>
      <c r="IOG729" s="17"/>
      <c r="IOH729" s="17"/>
      <c r="IOI729" s="17"/>
      <c r="IOJ729" s="17"/>
      <c r="IOK729" s="17"/>
      <c r="IOL729" s="17"/>
      <c r="IOM729" s="17"/>
      <c r="ION729" s="17"/>
      <c r="IOO729" s="17"/>
      <c r="IOP729" s="17"/>
      <c r="IOQ729" s="17"/>
      <c r="IOR729" s="17"/>
      <c r="IOS729" s="17"/>
      <c r="IOT729" s="17"/>
      <c r="IOU729" s="17"/>
      <c r="IOV729" s="17"/>
      <c r="IOW729" s="17"/>
      <c r="IOX729" s="17"/>
      <c r="IOY729" s="17"/>
      <c r="IOZ729" s="17"/>
      <c r="IPA729" s="17"/>
      <c r="IPB729" s="17"/>
      <c r="IPC729" s="17"/>
      <c r="IPD729" s="17"/>
      <c r="IPE729" s="17"/>
      <c r="IPF729" s="17"/>
      <c r="IPG729" s="17"/>
      <c r="IPH729" s="17"/>
      <c r="IPI729" s="17"/>
      <c r="IPJ729" s="17"/>
      <c r="IPK729" s="17"/>
      <c r="IPL729" s="17"/>
      <c r="IPM729" s="17"/>
      <c r="IPN729" s="17"/>
      <c r="IPO729" s="17"/>
      <c r="IPP729" s="17"/>
      <c r="IPQ729" s="17"/>
      <c r="IPR729" s="17"/>
      <c r="IPS729" s="17"/>
      <c r="IPT729" s="17"/>
      <c r="IPU729" s="17"/>
      <c r="IPV729" s="17"/>
      <c r="IPW729" s="17"/>
      <c r="IPX729" s="17"/>
      <c r="IPY729" s="17"/>
      <c r="IPZ729" s="17"/>
      <c r="IQA729" s="17"/>
      <c r="IQB729" s="17"/>
      <c r="IQC729" s="17"/>
      <c r="IQD729" s="17"/>
      <c r="IQE729" s="17"/>
      <c r="IQF729" s="17"/>
      <c r="IQG729" s="17"/>
      <c r="IQH729" s="17"/>
      <c r="IQI729" s="17"/>
      <c r="IQJ729" s="17"/>
      <c r="IQK729" s="17"/>
      <c r="IQL729" s="17"/>
      <c r="IQM729" s="17"/>
      <c r="IQN729" s="17"/>
      <c r="IQO729" s="17"/>
      <c r="IQP729" s="17"/>
      <c r="IQQ729" s="17"/>
      <c r="IQR729" s="17"/>
      <c r="IQS729" s="17"/>
      <c r="IQT729" s="17"/>
      <c r="IQU729" s="17"/>
      <c r="IQV729" s="17"/>
      <c r="IQW729" s="17"/>
      <c r="IQX729" s="17"/>
      <c r="IQY729" s="17"/>
      <c r="IQZ729" s="17"/>
      <c r="IRA729" s="17"/>
      <c r="IRB729" s="17"/>
      <c r="IRC729" s="17"/>
      <c r="IRD729" s="17"/>
      <c r="IRE729" s="17"/>
      <c r="IRF729" s="17"/>
      <c r="IRG729" s="17"/>
      <c r="IRH729" s="17"/>
      <c r="IRI729" s="17"/>
      <c r="IRJ729" s="17"/>
      <c r="IRK729" s="17"/>
      <c r="IRL729" s="17"/>
      <c r="IRM729" s="17"/>
      <c r="IRN729" s="17"/>
      <c r="IRO729" s="17"/>
      <c r="IRP729" s="17"/>
      <c r="IRQ729" s="17"/>
      <c r="IRR729" s="17"/>
      <c r="IRS729" s="17"/>
      <c r="IRT729" s="17"/>
      <c r="IRU729" s="17"/>
      <c r="IRV729" s="17"/>
      <c r="IRW729" s="17"/>
      <c r="IRX729" s="17"/>
      <c r="IRY729" s="17"/>
      <c r="IRZ729" s="17"/>
      <c r="ISA729" s="17"/>
      <c r="ISB729" s="17"/>
      <c r="ISC729" s="17"/>
      <c r="ISD729" s="17"/>
      <c r="ISE729" s="17"/>
      <c r="ISF729" s="17"/>
      <c r="ISG729" s="17"/>
      <c r="ISH729" s="17"/>
      <c r="ISI729" s="17"/>
      <c r="ISJ729" s="17"/>
      <c r="ISK729" s="17"/>
      <c r="ISL729" s="17"/>
      <c r="ISM729" s="17"/>
      <c r="ISN729" s="17"/>
      <c r="ISO729" s="17"/>
      <c r="ISP729" s="17"/>
      <c r="ISQ729" s="17"/>
      <c r="ISR729" s="17"/>
      <c r="ISS729" s="17"/>
      <c r="IST729" s="17"/>
      <c r="ISU729" s="17"/>
      <c r="ISV729" s="17"/>
      <c r="ISW729" s="17"/>
      <c r="ISX729" s="17"/>
      <c r="ISY729" s="17"/>
      <c r="ISZ729" s="17"/>
      <c r="ITA729" s="17"/>
      <c r="ITB729" s="17"/>
      <c r="ITC729" s="17"/>
      <c r="ITD729" s="17"/>
      <c r="ITE729" s="17"/>
      <c r="ITF729" s="17"/>
      <c r="ITG729" s="17"/>
      <c r="ITH729" s="17"/>
      <c r="ITI729" s="17"/>
      <c r="ITJ729" s="17"/>
      <c r="ITK729" s="17"/>
      <c r="ITL729" s="17"/>
      <c r="ITM729" s="17"/>
      <c r="ITN729" s="17"/>
      <c r="ITO729" s="17"/>
      <c r="ITP729" s="17"/>
      <c r="ITQ729" s="17"/>
      <c r="ITR729" s="17"/>
      <c r="ITS729" s="17"/>
      <c r="ITT729" s="17"/>
      <c r="ITU729" s="17"/>
      <c r="ITV729" s="17"/>
      <c r="ITW729" s="17"/>
      <c r="ITX729" s="17"/>
      <c r="ITY729" s="17"/>
      <c r="ITZ729" s="17"/>
      <c r="IUA729" s="17"/>
      <c r="IUB729" s="17"/>
      <c r="IUC729" s="17"/>
      <c r="IUD729" s="17"/>
      <c r="IUE729" s="17"/>
      <c r="IUF729" s="17"/>
      <c r="IUG729" s="17"/>
      <c r="IUH729" s="17"/>
      <c r="IUI729" s="17"/>
      <c r="IUJ729" s="17"/>
      <c r="IUK729" s="17"/>
      <c r="IUL729" s="17"/>
      <c r="IUM729" s="17"/>
      <c r="IUN729" s="17"/>
      <c r="IUO729" s="17"/>
      <c r="IUP729" s="17"/>
      <c r="IUQ729" s="17"/>
      <c r="IUR729" s="17"/>
      <c r="IUS729" s="17"/>
      <c r="IUT729" s="17"/>
      <c r="IUU729" s="17"/>
      <c r="IUV729" s="17"/>
      <c r="IUW729" s="17"/>
      <c r="IUX729" s="17"/>
      <c r="IUY729" s="17"/>
      <c r="IUZ729" s="17"/>
      <c r="IVA729" s="17"/>
      <c r="IVB729" s="17"/>
      <c r="IVC729" s="17"/>
      <c r="IVD729" s="17"/>
      <c r="IVE729" s="17"/>
      <c r="IVF729" s="17"/>
      <c r="IVG729" s="17"/>
      <c r="IVH729" s="17"/>
      <c r="IVI729" s="17"/>
      <c r="IVJ729" s="17"/>
      <c r="IVK729" s="17"/>
      <c r="IVL729" s="17"/>
      <c r="IVM729" s="17"/>
      <c r="IVN729" s="17"/>
      <c r="IVO729" s="17"/>
      <c r="IVP729" s="17"/>
      <c r="IVQ729" s="17"/>
      <c r="IVR729" s="17"/>
      <c r="IVS729" s="17"/>
      <c r="IVT729" s="17"/>
      <c r="IVU729" s="17"/>
      <c r="IVV729" s="17"/>
      <c r="IVW729" s="17"/>
      <c r="IVX729" s="17"/>
      <c r="IVY729" s="17"/>
      <c r="IVZ729" s="17"/>
      <c r="IWA729" s="17"/>
      <c r="IWB729" s="17"/>
      <c r="IWC729" s="17"/>
      <c r="IWD729" s="17"/>
      <c r="IWE729" s="17"/>
      <c r="IWF729" s="17"/>
      <c r="IWG729" s="17"/>
      <c r="IWH729" s="17"/>
      <c r="IWI729" s="17"/>
      <c r="IWJ729" s="17"/>
      <c r="IWK729" s="17"/>
      <c r="IWL729" s="17"/>
      <c r="IWM729" s="17"/>
      <c r="IWN729" s="17"/>
      <c r="IWO729" s="17"/>
      <c r="IWP729" s="17"/>
      <c r="IWQ729" s="17"/>
      <c r="IWR729" s="17"/>
      <c r="IWS729" s="17"/>
      <c r="IWT729" s="17"/>
      <c r="IWU729" s="17"/>
      <c r="IWV729" s="17"/>
      <c r="IWW729" s="17"/>
      <c r="IWX729" s="17"/>
      <c r="IWY729" s="17"/>
      <c r="IWZ729" s="17"/>
      <c r="IXA729" s="17"/>
      <c r="IXB729" s="17"/>
      <c r="IXC729" s="17"/>
      <c r="IXD729" s="17"/>
      <c r="IXE729" s="17"/>
      <c r="IXF729" s="17"/>
      <c r="IXG729" s="17"/>
      <c r="IXH729" s="17"/>
      <c r="IXI729" s="17"/>
      <c r="IXJ729" s="17"/>
      <c r="IXK729" s="17"/>
      <c r="IXL729" s="17"/>
      <c r="IXM729" s="17"/>
      <c r="IXN729" s="17"/>
      <c r="IXO729" s="17"/>
      <c r="IXP729" s="17"/>
      <c r="IXQ729" s="17"/>
      <c r="IXR729" s="17"/>
      <c r="IXS729" s="17"/>
      <c r="IXT729" s="17"/>
      <c r="IXU729" s="17"/>
      <c r="IXV729" s="17"/>
      <c r="IXW729" s="17"/>
      <c r="IXX729" s="17"/>
      <c r="IXY729" s="17"/>
      <c r="IXZ729" s="17"/>
      <c r="IYA729" s="17"/>
      <c r="IYB729" s="17"/>
      <c r="IYC729" s="17"/>
      <c r="IYD729" s="17"/>
      <c r="IYE729" s="17"/>
      <c r="IYF729" s="17"/>
      <c r="IYG729" s="17"/>
      <c r="IYH729" s="17"/>
      <c r="IYI729" s="17"/>
      <c r="IYJ729" s="17"/>
      <c r="IYK729" s="17"/>
      <c r="IYL729" s="17"/>
      <c r="IYM729" s="17"/>
      <c r="IYN729" s="17"/>
      <c r="IYO729" s="17"/>
      <c r="IYP729" s="17"/>
      <c r="IYQ729" s="17"/>
      <c r="IYR729" s="17"/>
      <c r="IYS729" s="17"/>
      <c r="IYT729" s="17"/>
      <c r="IYU729" s="17"/>
      <c r="IYV729" s="17"/>
      <c r="IYW729" s="17"/>
      <c r="IYX729" s="17"/>
      <c r="IYY729" s="17"/>
      <c r="IYZ729" s="17"/>
      <c r="IZA729" s="17"/>
      <c r="IZB729" s="17"/>
      <c r="IZC729" s="17"/>
      <c r="IZD729" s="17"/>
      <c r="IZE729" s="17"/>
      <c r="IZF729" s="17"/>
      <c r="IZG729" s="17"/>
      <c r="IZH729" s="17"/>
      <c r="IZI729" s="17"/>
      <c r="IZJ729" s="17"/>
      <c r="IZK729" s="17"/>
      <c r="IZL729" s="17"/>
      <c r="IZM729" s="17"/>
      <c r="IZN729" s="17"/>
      <c r="IZO729" s="17"/>
      <c r="IZP729" s="17"/>
      <c r="IZQ729" s="17"/>
      <c r="IZR729" s="17"/>
      <c r="IZS729" s="17"/>
      <c r="IZT729" s="17"/>
      <c r="IZU729" s="17"/>
      <c r="IZV729" s="17"/>
      <c r="IZW729" s="17"/>
      <c r="IZX729" s="17"/>
      <c r="IZY729" s="17"/>
      <c r="IZZ729" s="17"/>
      <c r="JAA729" s="17"/>
      <c r="JAB729" s="17"/>
      <c r="JAC729" s="17"/>
      <c r="JAD729" s="17"/>
      <c r="JAE729" s="17"/>
      <c r="JAF729" s="17"/>
      <c r="JAG729" s="17"/>
      <c r="JAH729" s="17"/>
      <c r="JAI729" s="17"/>
      <c r="JAJ729" s="17"/>
      <c r="JAK729" s="17"/>
      <c r="JAL729" s="17"/>
      <c r="JAM729" s="17"/>
      <c r="JAN729" s="17"/>
      <c r="JAO729" s="17"/>
      <c r="JAP729" s="17"/>
      <c r="JAQ729" s="17"/>
      <c r="JAR729" s="17"/>
      <c r="JAS729" s="17"/>
      <c r="JAT729" s="17"/>
      <c r="JAU729" s="17"/>
      <c r="JAV729" s="17"/>
      <c r="JAW729" s="17"/>
      <c r="JAX729" s="17"/>
      <c r="JAY729" s="17"/>
      <c r="JAZ729" s="17"/>
      <c r="JBA729" s="17"/>
      <c r="JBB729" s="17"/>
      <c r="JBC729" s="17"/>
      <c r="JBD729" s="17"/>
      <c r="JBE729" s="17"/>
      <c r="JBF729" s="17"/>
      <c r="JBG729" s="17"/>
      <c r="JBH729" s="17"/>
      <c r="JBI729" s="17"/>
      <c r="JBJ729" s="17"/>
      <c r="JBK729" s="17"/>
      <c r="JBL729" s="17"/>
      <c r="JBM729" s="17"/>
      <c r="JBN729" s="17"/>
      <c r="JBO729" s="17"/>
      <c r="JBP729" s="17"/>
      <c r="JBQ729" s="17"/>
      <c r="JBR729" s="17"/>
      <c r="JBS729" s="17"/>
      <c r="JBT729" s="17"/>
      <c r="JBU729" s="17"/>
      <c r="JBV729" s="17"/>
      <c r="JBW729" s="17"/>
      <c r="JBX729" s="17"/>
      <c r="JBY729" s="17"/>
      <c r="JBZ729" s="17"/>
      <c r="JCA729" s="17"/>
      <c r="JCB729" s="17"/>
      <c r="JCC729" s="17"/>
      <c r="JCD729" s="17"/>
      <c r="JCE729" s="17"/>
      <c r="JCF729" s="17"/>
      <c r="JCG729" s="17"/>
      <c r="JCH729" s="17"/>
      <c r="JCI729" s="17"/>
      <c r="JCJ729" s="17"/>
      <c r="JCK729" s="17"/>
      <c r="JCL729" s="17"/>
      <c r="JCM729" s="17"/>
      <c r="JCN729" s="17"/>
      <c r="JCO729" s="17"/>
      <c r="JCP729" s="17"/>
      <c r="JCQ729" s="17"/>
      <c r="JCR729" s="17"/>
      <c r="JCS729" s="17"/>
      <c r="JCT729" s="17"/>
      <c r="JCU729" s="17"/>
      <c r="JCV729" s="17"/>
      <c r="JCW729" s="17"/>
      <c r="JCX729" s="17"/>
      <c r="JCY729" s="17"/>
      <c r="JCZ729" s="17"/>
      <c r="JDA729" s="17"/>
      <c r="JDB729" s="17"/>
      <c r="JDC729" s="17"/>
      <c r="JDD729" s="17"/>
      <c r="JDE729" s="17"/>
      <c r="JDF729" s="17"/>
      <c r="JDG729" s="17"/>
      <c r="JDH729" s="17"/>
      <c r="JDI729" s="17"/>
      <c r="JDJ729" s="17"/>
      <c r="JDK729" s="17"/>
      <c r="JDL729" s="17"/>
      <c r="JDM729" s="17"/>
      <c r="JDN729" s="17"/>
      <c r="JDO729" s="17"/>
      <c r="JDP729" s="17"/>
      <c r="JDQ729" s="17"/>
      <c r="JDR729" s="17"/>
      <c r="JDS729" s="17"/>
      <c r="JDT729" s="17"/>
      <c r="JDU729" s="17"/>
      <c r="JDV729" s="17"/>
      <c r="JDW729" s="17"/>
      <c r="JDX729" s="17"/>
      <c r="JDY729" s="17"/>
      <c r="JDZ729" s="17"/>
      <c r="JEA729" s="17"/>
      <c r="JEB729" s="17"/>
      <c r="JEC729" s="17"/>
      <c r="JED729" s="17"/>
      <c r="JEE729" s="17"/>
      <c r="JEF729" s="17"/>
      <c r="JEG729" s="17"/>
      <c r="JEH729" s="17"/>
      <c r="JEI729" s="17"/>
      <c r="JEJ729" s="17"/>
      <c r="JEK729" s="17"/>
      <c r="JEL729" s="17"/>
      <c r="JEM729" s="17"/>
      <c r="JEN729" s="17"/>
      <c r="JEO729" s="17"/>
      <c r="JEP729" s="17"/>
      <c r="JEQ729" s="17"/>
      <c r="JER729" s="17"/>
      <c r="JES729" s="17"/>
      <c r="JET729" s="17"/>
      <c r="JEU729" s="17"/>
      <c r="JEV729" s="17"/>
      <c r="JEW729" s="17"/>
      <c r="JEX729" s="17"/>
      <c r="JEY729" s="17"/>
      <c r="JEZ729" s="17"/>
      <c r="JFA729" s="17"/>
      <c r="JFB729" s="17"/>
      <c r="JFC729" s="17"/>
      <c r="JFD729" s="17"/>
      <c r="JFE729" s="17"/>
      <c r="JFF729" s="17"/>
      <c r="JFG729" s="17"/>
      <c r="JFH729" s="17"/>
      <c r="JFI729" s="17"/>
      <c r="JFJ729" s="17"/>
      <c r="JFK729" s="17"/>
      <c r="JFL729" s="17"/>
      <c r="JFM729" s="17"/>
      <c r="JFN729" s="17"/>
      <c r="JFO729" s="17"/>
      <c r="JFP729" s="17"/>
      <c r="JFQ729" s="17"/>
      <c r="JFR729" s="17"/>
      <c r="JFS729" s="17"/>
      <c r="JFT729" s="17"/>
      <c r="JFU729" s="17"/>
      <c r="JFV729" s="17"/>
      <c r="JFW729" s="17"/>
      <c r="JFX729" s="17"/>
      <c r="JFY729" s="17"/>
      <c r="JFZ729" s="17"/>
      <c r="JGA729" s="17"/>
      <c r="JGB729" s="17"/>
      <c r="JGC729" s="17"/>
      <c r="JGD729" s="17"/>
      <c r="JGE729" s="17"/>
      <c r="JGF729" s="17"/>
      <c r="JGG729" s="17"/>
      <c r="JGH729" s="17"/>
      <c r="JGI729" s="17"/>
      <c r="JGJ729" s="17"/>
      <c r="JGK729" s="17"/>
      <c r="JGL729" s="17"/>
      <c r="JGM729" s="17"/>
      <c r="JGN729" s="17"/>
      <c r="JGO729" s="17"/>
      <c r="JGP729" s="17"/>
      <c r="JGQ729" s="17"/>
      <c r="JGR729" s="17"/>
      <c r="JGS729" s="17"/>
      <c r="JGT729" s="17"/>
      <c r="JGU729" s="17"/>
      <c r="JGV729" s="17"/>
      <c r="JGW729" s="17"/>
      <c r="JGX729" s="17"/>
      <c r="JGY729" s="17"/>
      <c r="JGZ729" s="17"/>
      <c r="JHA729" s="17"/>
      <c r="JHB729" s="17"/>
      <c r="JHC729" s="17"/>
      <c r="JHD729" s="17"/>
      <c r="JHE729" s="17"/>
      <c r="JHF729" s="17"/>
      <c r="JHG729" s="17"/>
      <c r="JHH729" s="17"/>
      <c r="JHI729" s="17"/>
      <c r="JHJ729" s="17"/>
      <c r="JHK729" s="17"/>
      <c r="JHL729" s="17"/>
      <c r="JHM729" s="17"/>
      <c r="JHN729" s="17"/>
      <c r="JHO729" s="17"/>
      <c r="JHP729" s="17"/>
      <c r="JHQ729" s="17"/>
      <c r="JHR729" s="17"/>
      <c r="JHS729" s="17"/>
      <c r="JHT729" s="17"/>
      <c r="JHU729" s="17"/>
      <c r="JHV729" s="17"/>
      <c r="JHW729" s="17"/>
      <c r="JHX729" s="17"/>
      <c r="JHY729" s="17"/>
      <c r="JHZ729" s="17"/>
      <c r="JIA729" s="17"/>
      <c r="JIB729" s="17"/>
      <c r="JIC729" s="17"/>
      <c r="JID729" s="17"/>
      <c r="JIE729" s="17"/>
      <c r="JIF729" s="17"/>
      <c r="JIG729" s="17"/>
      <c r="JIH729" s="17"/>
      <c r="JII729" s="17"/>
      <c r="JIJ729" s="17"/>
      <c r="JIK729" s="17"/>
      <c r="JIL729" s="17"/>
      <c r="JIM729" s="17"/>
      <c r="JIN729" s="17"/>
      <c r="JIO729" s="17"/>
      <c r="JIP729" s="17"/>
      <c r="JIQ729" s="17"/>
      <c r="JIR729" s="17"/>
      <c r="JIS729" s="17"/>
      <c r="JIT729" s="17"/>
      <c r="JIU729" s="17"/>
      <c r="JIV729" s="17"/>
      <c r="JIW729" s="17"/>
      <c r="JIX729" s="17"/>
      <c r="JIY729" s="17"/>
      <c r="JIZ729" s="17"/>
      <c r="JJA729" s="17"/>
      <c r="JJB729" s="17"/>
      <c r="JJC729" s="17"/>
      <c r="JJD729" s="17"/>
      <c r="JJE729" s="17"/>
      <c r="JJF729" s="17"/>
      <c r="JJG729" s="17"/>
      <c r="JJH729" s="17"/>
      <c r="JJI729" s="17"/>
      <c r="JJJ729" s="17"/>
      <c r="JJK729" s="17"/>
      <c r="JJL729" s="17"/>
      <c r="JJM729" s="17"/>
      <c r="JJN729" s="17"/>
      <c r="JJO729" s="17"/>
      <c r="JJP729" s="17"/>
      <c r="JJQ729" s="17"/>
      <c r="JJR729" s="17"/>
      <c r="JJS729" s="17"/>
      <c r="JJT729" s="17"/>
      <c r="JJU729" s="17"/>
      <c r="JJV729" s="17"/>
      <c r="JJW729" s="17"/>
      <c r="JJX729" s="17"/>
      <c r="JJY729" s="17"/>
      <c r="JJZ729" s="17"/>
      <c r="JKA729" s="17"/>
      <c r="JKB729" s="17"/>
      <c r="JKC729" s="17"/>
      <c r="JKD729" s="17"/>
      <c r="JKE729" s="17"/>
      <c r="JKF729" s="17"/>
      <c r="JKG729" s="17"/>
      <c r="JKH729" s="17"/>
      <c r="JKI729" s="17"/>
      <c r="JKJ729" s="17"/>
      <c r="JKK729" s="17"/>
      <c r="JKL729" s="17"/>
      <c r="JKM729" s="17"/>
      <c r="JKN729" s="17"/>
      <c r="JKO729" s="17"/>
      <c r="JKP729" s="17"/>
      <c r="JKQ729" s="17"/>
      <c r="JKR729" s="17"/>
      <c r="JKS729" s="17"/>
      <c r="JKT729" s="17"/>
      <c r="JKU729" s="17"/>
      <c r="JKV729" s="17"/>
      <c r="JKW729" s="17"/>
      <c r="JKX729" s="17"/>
      <c r="JKY729" s="17"/>
      <c r="JKZ729" s="17"/>
      <c r="JLA729" s="17"/>
      <c r="JLB729" s="17"/>
      <c r="JLC729" s="17"/>
      <c r="JLD729" s="17"/>
      <c r="JLE729" s="17"/>
      <c r="JLF729" s="17"/>
      <c r="JLG729" s="17"/>
      <c r="JLH729" s="17"/>
      <c r="JLI729" s="17"/>
      <c r="JLJ729" s="17"/>
      <c r="JLK729" s="17"/>
      <c r="JLL729" s="17"/>
      <c r="JLM729" s="17"/>
      <c r="JLN729" s="17"/>
      <c r="JLO729" s="17"/>
      <c r="JLP729" s="17"/>
      <c r="JLQ729" s="17"/>
      <c r="JLR729" s="17"/>
      <c r="JLS729" s="17"/>
      <c r="JLT729" s="17"/>
      <c r="JLU729" s="17"/>
      <c r="JLV729" s="17"/>
      <c r="JLW729" s="17"/>
      <c r="JLX729" s="17"/>
      <c r="JLY729" s="17"/>
      <c r="JLZ729" s="17"/>
      <c r="JMA729" s="17"/>
      <c r="JMB729" s="17"/>
      <c r="JMC729" s="17"/>
      <c r="JMD729" s="17"/>
      <c r="JME729" s="17"/>
      <c r="JMF729" s="17"/>
      <c r="JMG729" s="17"/>
      <c r="JMH729" s="17"/>
      <c r="JMI729" s="17"/>
      <c r="JMJ729" s="17"/>
      <c r="JMK729" s="17"/>
      <c r="JML729" s="17"/>
      <c r="JMM729" s="17"/>
      <c r="JMN729" s="17"/>
      <c r="JMO729" s="17"/>
      <c r="JMP729" s="17"/>
      <c r="JMQ729" s="17"/>
      <c r="JMR729" s="17"/>
      <c r="JMS729" s="17"/>
      <c r="JMT729" s="17"/>
      <c r="JMU729" s="17"/>
      <c r="JMV729" s="17"/>
      <c r="JMW729" s="17"/>
      <c r="JMX729" s="17"/>
      <c r="JMY729" s="17"/>
      <c r="JMZ729" s="17"/>
      <c r="JNA729" s="17"/>
      <c r="JNB729" s="17"/>
      <c r="JNC729" s="17"/>
      <c r="JND729" s="17"/>
      <c r="JNE729" s="17"/>
      <c r="JNF729" s="17"/>
      <c r="JNG729" s="17"/>
      <c r="JNH729" s="17"/>
      <c r="JNI729" s="17"/>
      <c r="JNJ729" s="17"/>
      <c r="JNK729" s="17"/>
      <c r="JNL729" s="17"/>
      <c r="JNM729" s="17"/>
      <c r="JNN729" s="17"/>
      <c r="JNO729" s="17"/>
      <c r="JNP729" s="17"/>
      <c r="JNQ729" s="17"/>
      <c r="JNR729" s="17"/>
      <c r="JNS729" s="17"/>
      <c r="JNT729" s="17"/>
      <c r="JNU729" s="17"/>
      <c r="JNV729" s="17"/>
      <c r="JNW729" s="17"/>
      <c r="JNX729" s="17"/>
      <c r="JNY729" s="17"/>
      <c r="JNZ729" s="17"/>
      <c r="JOA729" s="17"/>
      <c r="JOB729" s="17"/>
      <c r="JOC729" s="17"/>
      <c r="JOD729" s="17"/>
      <c r="JOE729" s="17"/>
      <c r="JOF729" s="17"/>
      <c r="JOG729" s="17"/>
      <c r="JOH729" s="17"/>
      <c r="JOI729" s="17"/>
      <c r="JOJ729" s="17"/>
      <c r="JOK729" s="17"/>
      <c r="JOL729" s="17"/>
      <c r="JOM729" s="17"/>
      <c r="JON729" s="17"/>
      <c r="JOO729" s="17"/>
      <c r="JOP729" s="17"/>
      <c r="JOQ729" s="17"/>
      <c r="JOR729" s="17"/>
      <c r="JOS729" s="17"/>
      <c r="JOT729" s="17"/>
      <c r="JOU729" s="17"/>
      <c r="JOV729" s="17"/>
      <c r="JOW729" s="17"/>
      <c r="JOX729" s="17"/>
      <c r="JOY729" s="17"/>
      <c r="JOZ729" s="17"/>
      <c r="JPA729" s="17"/>
      <c r="JPB729" s="17"/>
      <c r="JPC729" s="17"/>
      <c r="JPD729" s="17"/>
      <c r="JPE729" s="17"/>
      <c r="JPF729" s="17"/>
      <c r="JPG729" s="17"/>
      <c r="JPH729" s="17"/>
      <c r="JPI729" s="17"/>
      <c r="JPJ729" s="17"/>
      <c r="JPK729" s="17"/>
      <c r="JPL729" s="17"/>
      <c r="JPM729" s="17"/>
      <c r="JPN729" s="17"/>
      <c r="JPO729" s="17"/>
      <c r="JPP729" s="17"/>
      <c r="JPQ729" s="17"/>
      <c r="JPR729" s="17"/>
      <c r="JPS729" s="17"/>
      <c r="JPT729" s="17"/>
      <c r="JPU729" s="17"/>
      <c r="JPV729" s="17"/>
      <c r="JPW729" s="17"/>
      <c r="JPX729" s="17"/>
      <c r="JPY729" s="17"/>
      <c r="JPZ729" s="17"/>
      <c r="JQA729" s="17"/>
      <c r="JQB729" s="17"/>
      <c r="JQC729" s="17"/>
      <c r="JQD729" s="17"/>
      <c r="JQE729" s="17"/>
      <c r="JQF729" s="17"/>
      <c r="JQG729" s="17"/>
      <c r="JQH729" s="17"/>
      <c r="JQI729" s="17"/>
      <c r="JQJ729" s="17"/>
      <c r="JQK729" s="17"/>
      <c r="JQL729" s="17"/>
      <c r="JQM729" s="17"/>
      <c r="JQN729" s="17"/>
      <c r="JQO729" s="17"/>
      <c r="JQP729" s="17"/>
      <c r="JQQ729" s="17"/>
      <c r="JQR729" s="17"/>
      <c r="JQS729" s="17"/>
      <c r="JQT729" s="17"/>
      <c r="JQU729" s="17"/>
      <c r="JQV729" s="17"/>
      <c r="JQW729" s="17"/>
      <c r="JQX729" s="17"/>
      <c r="JQY729" s="17"/>
      <c r="JQZ729" s="17"/>
      <c r="JRA729" s="17"/>
      <c r="JRB729" s="17"/>
      <c r="JRC729" s="17"/>
      <c r="JRD729" s="17"/>
      <c r="JRE729" s="17"/>
      <c r="JRF729" s="17"/>
      <c r="JRG729" s="17"/>
      <c r="JRH729" s="17"/>
      <c r="JRI729" s="17"/>
      <c r="JRJ729" s="17"/>
      <c r="JRK729" s="17"/>
      <c r="JRL729" s="17"/>
      <c r="JRM729" s="17"/>
      <c r="JRN729" s="17"/>
      <c r="JRO729" s="17"/>
      <c r="JRP729" s="17"/>
      <c r="JRQ729" s="17"/>
      <c r="JRR729" s="17"/>
      <c r="JRS729" s="17"/>
      <c r="JRT729" s="17"/>
      <c r="JRU729" s="17"/>
      <c r="JRV729" s="17"/>
      <c r="JRW729" s="17"/>
      <c r="JRX729" s="17"/>
      <c r="JRY729" s="17"/>
      <c r="JRZ729" s="17"/>
      <c r="JSA729" s="17"/>
      <c r="JSB729" s="17"/>
      <c r="JSC729" s="17"/>
      <c r="JSD729" s="17"/>
      <c r="JSE729" s="17"/>
      <c r="JSF729" s="17"/>
      <c r="JSG729" s="17"/>
      <c r="JSH729" s="17"/>
      <c r="JSI729" s="17"/>
      <c r="JSJ729" s="17"/>
      <c r="JSK729" s="17"/>
      <c r="JSL729" s="17"/>
      <c r="JSM729" s="17"/>
      <c r="JSN729" s="17"/>
      <c r="JSO729" s="17"/>
      <c r="JSP729" s="17"/>
      <c r="JSQ729" s="17"/>
      <c r="JSR729" s="17"/>
      <c r="JSS729" s="17"/>
      <c r="JST729" s="17"/>
      <c r="JSU729" s="17"/>
      <c r="JSV729" s="17"/>
      <c r="JSW729" s="17"/>
      <c r="JSX729" s="17"/>
      <c r="JSY729" s="17"/>
      <c r="JSZ729" s="17"/>
      <c r="JTA729" s="17"/>
      <c r="JTB729" s="17"/>
      <c r="JTC729" s="17"/>
      <c r="JTD729" s="17"/>
      <c r="JTE729" s="17"/>
      <c r="JTF729" s="17"/>
      <c r="JTG729" s="17"/>
      <c r="JTH729" s="17"/>
      <c r="JTI729" s="17"/>
      <c r="JTJ729" s="17"/>
      <c r="JTK729" s="17"/>
      <c r="JTL729" s="17"/>
      <c r="JTM729" s="17"/>
      <c r="JTN729" s="17"/>
      <c r="JTO729" s="17"/>
      <c r="JTP729" s="17"/>
      <c r="JTQ729" s="17"/>
      <c r="JTR729" s="17"/>
      <c r="JTS729" s="17"/>
      <c r="JTT729" s="17"/>
      <c r="JTU729" s="17"/>
      <c r="JTV729" s="17"/>
      <c r="JTW729" s="17"/>
      <c r="JTX729" s="17"/>
      <c r="JTY729" s="17"/>
      <c r="JTZ729" s="17"/>
      <c r="JUA729" s="17"/>
      <c r="JUB729" s="17"/>
      <c r="JUC729" s="17"/>
      <c r="JUD729" s="17"/>
      <c r="JUE729" s="17"/>
      <c r="JUF729" s="17"/>
      <c r="JUG729" s="17"/>
      <c r="JUH729" s="17"/>
      <c r="JUI729" s="17"/>
      <c r="JUJ729" s="17"/>
      <c r="JUK729" s="17"/>
      <c r="JUL729" s="17"/>
      <c r="JUM729" s="17"/>
      <c r="JUN729" s="17"/>
      <c r="JUO729" s="17"/>
      <c r="JUP729" s="17"/>
      <c r="JUQ729" s="17"/>
      <c r="JUR729" s="17"/>
      <c r="JUS729" s="17"/>
      <c r="JUT729" s="17"/>
      <c r="JUU729" s="17"/>
      <c r="JUV729" s="17"/>
      <c r="JUW729" s="17"/>
      <c r="JUX729" s="17"/>
      <c r="JUY729" s="17"/>
      <c r="JUZ729" s="17"/>
      <c r="JVA729" s="17"/>
      <c r="JVB729" s="17"/>
      <c r="JVC729" s="17"/>
      <c r="JVD729" s="17"/>
      <c r="JVE729" s="17"/>
      <c r="JVF729" s="17"/>
      <c r="JVG729" s="17"/>
      <c r="JVH729" s="17"/>
      <c r="JVI729" s="17"/>
      <c r="JVJ729" s="17"/>
      <c r="JVK729" s="17"/>
      <c r="JVL729" s="17"/>
      <c r="JVM729" s="17"/>
      <c r="JVN729" s="17"/>
      <c r="JVO729" s="17"/>
      <c r="JVP729" s="17"/>
      <c r="JVQ729" s="17"/>
      <c r="JVR729" s="17"/>
      <c r="JVS729" s="17"/>
      <c r="JVT729" s="17"/>
      <c r="JVU729" s="17"/>
      <c r="JVV729" s="17"/>
      <c r="JVW729" s="17"/>
      <c r="JVX729" s="17"/>
      <c r="JVY729" s="17"/>
      <c r="JVZ729" s="17"/>
      <c r="JWA729" s="17"/>
      <c r="JWB729" s="17"/>
      <c r="JWC729" s="17"/>
      <c r="JWD729" s="17"/>
      <c r="JWE729" s="17"/>
      <c r="JWF729" s="17"/>
      <c r="JWG729" s="17"/>
      <c r="JWH729" s="17"/>
      <c r="JWI729" s="17"/>
      <c r="JWJ729" s="17"/>
      <c r="JWK729" s="17"/>
      <c r="JWL729" s="17"/>
      <c r="JWM729" s="17"/>
      <c r="JWN729" s="17"/>
      <c r="JWO729" s="17"/>
      <c r="JWP729" s="17"/>
      <c r="JWQ729" s="17"/>
      <c r="JWR729" s="17"/>
      <c r="JWS729" s="17"/>
      <c r="JWT729" s="17"/>
      <c r="JWU729" s="17"/>
      <c r="JWV729" s="17"/>
      <c r="JWW729" s="17"/>
      <c r="JWX729" s="17"/>
      <c r="JWY729" s="17"/>
      <c r="JWZ729" s="17"/>
      <c r="JXA729" s="17"/>
      <c r="JXB729" s="17"/>
      <c r="JXC729" s="17"/>
      <c r="JXD729" s="17"/>
      <c r="JXE729" s="17"/>
      <c r="JXF729" s="17"/>
      <c r="JXG729" s="17"/>
      <c r="JXH729" s="17"/>
      <c r="JXI729" s="17"/>
      <c r="JXJ729" s="17"/>
      <c r="JXK729" s="17"/>
      <c r="JXL729" s="17"/>
      <c r="JXM729" s="17"/>
      <c r="JXN729" s="17"/>
      <c r="JXO729" s="17"/>
      <c r="JXP729" s="17"/>
      <c r="JXQ729" s="17"/>
      <c r="JXR729" s="17"/>
      <c r="JXS729" s="17"/>
      <c r="JXT729" s="17"/>
      <c r="JXU729" s="17"/>
      <c r="JXV729" s="17"/>
      <c r="JXW729" s="17"/>
      <c r="JXX729" s="17"/>
      <c r="JXY729" s="17"/>
      <c r="JXZ729" s="17"/>
      <c r="JYA729" s="17"/>
      <c r="JYB729" s="17"/>
      <c r="JYC729" s="17"/>
      <c r="JYD729" s="17"/>
      <c r="JYE729" s="17"/>
      <c r="JYF729" s="17"/>
      <c r="JYG729" s="17"/>
      <c r="JYH729" s="17"/>
      <c r="JYI729" s="17"/>
      <c r="JYJ729" s="17"/>
      <c r="JYK729" s="17"/>
      <c r="JYL729" s="17"/>
      <c r="JYM729" s="17"/>
      <c r="JYN729" s="17"/>
      <c r="JYO729" s="17"/>
      <c r="JYP729" s="17"/>
      <c r="JYQ729" s="17"/>
      <c r="JYR729" s="17"/>
      <c r="JYS729" s="17"/>
      <c r="JYT729" s="17"/>
      <c r="JYU729" s="17"/>
      <c r="JYV729" s="17"/>
      <c r="JYW729" s="17"/>
      <c r="JYX729" s="17"/>
      <c r="JYY729" s="17"/>
      <c r="JYZ729" s="17"/>
      <c r="JZA729" s="17"/>
      <c r="JZB729" s="17"/>
      <c r="JZC729" s="17"/>
      <c r="JZD729" s="17"/>
      <c r="JZE729" s="17"/>
      <c r="JZF729" s="17"/>
      <c r="JZG729" s="17"/>
      <c r="JZH729" s="17"/>
      <c r="JZI729" s="17"/>
      <c r="JZJ729" s="17"/>
      <c r="JZK729" s="17"/>
      <c r="JZL729" s="17"/>
      <c r="JZM729" s="17"/>
      <c r="JZN729" s="17"/>
      <c r="JZO729" s="17"/>
      <c r="JZP729" s="17"/>
      <c r="JZQ729" s="17"/>
      <c r="JZR729" s="17"/>
      <c r="JZS729" s="17"/>
      <c r="JZT729" s="17"/>
      <c r="JZU729" s="17"/>
      <c r="JZV729" s="17"/>
      <c r="JZW729" s="17"/>
      <c r="JZX729" s="17"/>
      <c r="JZY729" s="17"/>
      <c r="JZZ729" s="17"/>
      <c r="KAA729" s="17"/>
      <c r="KAB729" s="17"/>
      <c r="KAC729" s="17"/>
      <c r="KAD729" s="17"/>
      <c r="KAE729" s="17"/>
      <c r="KAF729" s="17"/>
      <c r="KAG729" s="17"/>
      <c r="KAH729" s="17"/>
      <c r="KAI729" s="17"/>
      <c r="KAJ729" s="17"/>
      <c r="KAK729" s="17"/>
      <c r="KAL729" s="17"/>
      <c r="KAM729" s="17"/>
      <c r="KAN729" s="17"/>
      <c r="KAO729" s="17"/>
      <c r="KAP729" s="17"/>
      <c r="KAQ729" s="17"/>
      <c r="KAR729" s="17"/>
      <c r="KAS729" s="17"/>
      <c r="KAT729" s="17"/>
      <c r="KAU729" s="17"/>
      <c r="KAV729" s="17"/>
      <c r="KAW729" s="17"/>
      <c r="KAX729" s="17"/>
      <c r="KAY729" s="17"/>
      <c r="KAZ729" s="17"/>
      <c r="KBA729" s="17"/>
      <c r="KBB729" s="17"/>
      <c r="KBC729" s="17"/>
      <c r="KBD729" s="17"/>
      <c r="KBE729" s="17"/>
      <c r="KBF729" s="17"/>
      <c r="KBG729" s="17"/>
      <c r="KBH729" s="17"/>
      <c r="KBI729" s="17"/>
      <c r="KBJ729" s="17"/>
      <c r="KBK729" s="17"/>
      <c r="KBL729" s="17"/>
      <c r="KBM729" s="17"/>
      <c r="KBN729" s="17"/>
      <c r="KBO729" s="17"/>
      <c r="KBP729" s="17"/>
      <c r="KBQ729" s="17"/>
      <c r="KBR729" s="17"/>
      <c r="KBS729" s="17"/>
      <c r="KBT729" s="17"/>
      <c r="KBU729" s="17"/>
      <c r="KBV729" s="17"/>
      <c r="KBW729" s="17"/>
      <c r="KBX729" s="17"/>
      <c r="KBY729" s="17"/>
      <c r="KBZ729" s="17"/>
      <c r="KCA729" s="17"/>
      <c r="KCB729" s="17"/>
      <c r="KCC729" s="17"/>
      <c r="KCD729" s="17"/>
      <c r="KCE729" s="17"/>
      <c r="KCF729" s="17"/>
      <c r="KCG729" s="17"/>
      <c r="KCH729" s="17"/>
      <c r="KCI729" s="17"/>
      <c r="KCJ729" s="17"/>
      <c r="KCK729" s="17"/>
      <c r="KCL729" s="17"/>
      <c r="KCM729" s="17"/>
      <c r="KCN729" s="17"/>
      <c r="KCO729" s="17"/>
      <c r="KCP729" s="17"/>
      <c r="KCQ729" s="17"/>
      <c r="KCR729" s="17"/>
      <c r="KCS729" s="17"/>
      <c r="KCT729" s="17"/>
      <c r="KCU729" s="17"/>
      <c r="KCV729" s="17"/>
      <c r="KCW729" s="17"/>
      <c r="KCX729" s="17"/>
      <c r="KCY729" s="17"/>
      <c r="KCZ729" s="17"/>
      <c r="KDA729" s="17"/>
      <c r="KDB729" s="17"/>
      <c r="KDC729" s="17"/>
      <c r="KDD729" s="17"/>
      <c r="KDE729" s="17"/>
      <c r="KDF729" s="17"/>
      <c r="KDG729" s="17"/>
      <c r="KDH729" s="17"/>
      <c r="KDI729" s="17"/>
      <c r="KDJ729" s="17"/>
      <c r="KDK729" s="17"/>
      <c r="KDL729" s="17"/>
      <c r="KDM729" s="17"/>
      <c r="KDN729" s="17"/>
      <c r="KDO729" s="17"/>
      <c r="KDP729" s="17"/>
      <c r="KDQ729" s="17"/>
      <c r="KDR729" s="17"/>
      <c r="KDS729" s="17"/>
      <c r="KDT729" s="17"/>
      <c r="KDU729" s="17"/>
      <c r="KDV729" s="17"/>
      <c r="KDW729" s="17"/>
      <c r="KDX729" s="17"/>
      <c r="KDY729" s="17"/>
      <c r="KDZ729" s="17"/>
      <c r="KEA729" s="17"/>
      <c r="KEB729" s="17"/>
      <c r="KEC729" s="17"/>
      <c r="KED729" s="17"/>
      <c r="KEE729" s="17"/>
      <c r="KEF729" s="17"/>
      <c r="KEG729" s="17"/>
      <c r="KEH729" s="17"/>
      <c r="KEI729" s="17"/>
      <c r="KEJ729" s="17"/>
      <c r="KEK729" s="17"/>
      <c r="KEL729" s="17"/>
      <c r="KEM729" s="17"/>
      <c r="KEN729" s="17"/>
      <c r="KEO729" s="17"/>
      <c r="KEP729" s="17"/>
      <c r="KEQ729" s="17"/>
      <c r="KER729" s="17"/>
      <c r="KES729" s="17"/>
      <c r="KET729" s="17"/>
      <c r="KEU729" s="17"/>
      <c r="KEV729" s="17"/>
      <c r="KEW729" s="17"/>
      <c r="KEX729" s="17"/>
      <c r="KEY729" s="17"/>
      <c r="KEZ729" s="17"/>
      <c r="KFA729" s="17"/>
      <c r="KFB729" s="17"/>
      <c r="KFC729" s="17"/>
      <c r="KFD729" s="17"/>
      <c r="KFE729" s="17"/>
      <c r="KFF729" s="17"/>
      <c r="KFG729" s="17"/>
      <c r="KFH729" s="17"/>
      <c r="KFI729" s="17"/>
      <c r="KFJ729" s="17"/>
      <c r="KFK729" s="17"/>
      <c r="KFL729" s="17"/>
      <c r="KFM729" s="17"/>
      <c r="KFN729" s="17"/>
      <c r="KFO729" s="17"/>
      <c r="KFP729" s="17"/>
      <c r="KFQ729" s="17"/>
      <c r="KFR729" s="17"/>
      <c r="KFS729" s="17"/>
      <c r="KFT729" s="17"/>
      <c r="KFU729" s="17"/>
      <c r="KFV729" s="17"/>
      <c r="KFW729" s="17"/>
      <c r="KFX729" s="17"/>
      <c r="KFY729" s="17"/>
      <c r="KFZ729" s="17"/>
      <c r="KGA729" s="17"/>
      <c r="KGB729" s="17"/>
      <c r="KGC729" s="17"/>
      <c r="KGD729" s="17"/>
      <c r="KGE729" s="17"/>
      <c r="KGF729" s="17"/>
      <c r="KGG729" s="17"/>
      <c r="KGH729" s="17"/>
      <c r="KGI729" s="17"/>
      <c r="KGJ729" s="17"/>
      <c r="KGK729" s="17"/>
      <c r="KGL729" s="17"/>
      <c r="KGM729" s="17"/>
      <c r="KGN729" s="17"/>
      <c r="KGO729" s="17"/>
      <c r="KGP729" s="17"/>
      <c r="KGQ729" s="17"/>
      <c r="KGR729" s="17"/>
      <c r="KGS729" s="17"/>
      <c r="KGT729" s="17"/>
      <c r="KGU729" s="17"/>
      <c r="KGV729" s="17"/>
      <c r="KGW729" s="17"/>
      <c r="KGX729" s="17"/>
      <c r="KGY729" s="17"/>
      <c r="KGZ729" s="17"/>
      <c r="KHA729" s="17"/>
      <c r="KHB729" s="17"/>
      <c r="KHC729" s="17"/>
      <c r="KHD729" s="17"/>
      <c r="KHE729" s="17"/>
      <c r="KHF729" s="17"/>
      <c r="KHG729" s="17"/>
      <c r="KHH729" s="17"/>
      <c r="KHI729" s="17"/>
      <c r="KHJ729" s="17"/>
      <c r="KHK729" s="17"/>
      <c r="KHL729" s="17"/>
      <c r="KHM729" s="17"/>
      <c r="KHN729" s="17"/>
      <c r="KHO729" s="17"/>
      <c r="KHP729" s="17"/>
      <c r="KHQ729" s="17"/>
      <c r="KHR729" s="17"/>
      <c r="KHS729" s="17"/>
      <c r="KHT729" s="17"/>
      <c r="KHU729" s="17"/>
      <c r="KHV729" s="17"/>
      <c r="KHW729" s="17"/>
      <c r="KHX729" s="17"/>
      <c r="KHY729" s="17"/>
      <c r="KHZ729" s="17"/>
      <c r="KIA729" s="17"/>
      <c r="KIB729" s="17"/>
      <c r="KIC729" s="17"/>
      <c r="KID729" s="17"/>
      <c r="KIE729" s="17"/>
      <c r="KIF729" s="17"/>
      <c r="KIG729" s="17"/>
      <c r="KIH729" s="17"/>
      <c r="KII729" s="17"/>
      <c r="KIJ729" s="17"/>
      <c r="KIK729" s="17"/>
      <c r="KIL729" s="17"/>
      <c r="KIM729" s="17"/>
      <c r="KIN729" s="17"/>
      <c r="KIO729" s="17"/>
      <c r="KIP729" s="17"/>
      <c r="KIQ729" s="17"/>
      <c r="KIR729" s="17"/>
      <c r="KIS729" s="17"/>
      <c r="KIT729" s="17"/>
      <c r="KIU729" s="17"/>
      <c r="KIV729" s="17"/>
      <c r="KIW729" s="17"/>
      <c r="KIX729" s="17"/>
      <c r="KIY729" s="17"/>
      <c r="KIZ729" s="17"/>
      <c r="KJA729" s="17"/>
      <c r="KJB729" s="17"/>
      <c r="KJC729" s="17"/>
      <c r="KJD729" s="17"/>
      <c r="KJE729" s="17"/>
      <c r="KJF729" s="17"/>
      <c r="KJG729" s="17"/>
      <c r="KJH729" s="17"/>
      <c r="KJI729" s="17"/>
      <c r="KJJ729" s="17"/>
      <c r="KJK729" s="17"/>
      <c r="KJL729" s="17"/>
      <c r="KJM729" s="17"/>
      <c r="KJN729" s="17"/>
      <c r="KJO729" s="17"/>
      <c r="KJP729" s="17"/>
      <c r="KJQ729" s="17"/>
      <c r="KJR729" s="17"/>
      <c r="KJS729" s="17"/>
      <c r="KJT729" s="17"/>
      <c r="KJU729" s="17"/>
      <c r="KJV729" s="17"/>
      <c r="KJW729" s="17"/>
      <c r="KJX729" s="17"/>
      <c r="KJY729" s="17"/>
      <c r="KJZ729" s="17"/>
      <c r="KKA729" s="17"/>
      <c r="KKB729" s="17"/>
      <c r="KKC729" s="17"/>
      <c r="KKD729" s="17"/>
      <c r="KKE729" s="17"/>
      <c r="KKF729" s="17"/>
      <c r="KKG729" s="17"/>
      <c r="KKH729" s="17"/>
      <c r="KKI729" s="17"/>
      <c r="KKJ729" s="17"/>
      <c r="KKK729" s="17"/>
      <c r="KKL729" s="17"/>
      <c r="KKM729" s="17"/>
      <c r="KKN729" s="17"/>
      <c r="KKO729" s="17"/>
      <c r="KKP729" s="17"/>
      <c r="KKQ729" s="17"/>
      <c r="KKR729" s="17"/>
      <c r="KKS729" s="17"/>
      <c r="KKT729" s="17"/>
      <c r="KKU729" s="17"/>
      <c r="KKV729" s="17"/>
      <c r="KKW729" s="17"/>
      <c r="KKX729" s="17"/>
      <c r="KKY729" s="17"/>
      <c r="KKZ729" s="17"/>
      <c r="KLA729" s="17"/>
      <c r="KLB729" s="17"/>
      <c r="KLC729" s="17"/>
      <c r="KLD729" s="17"/>
      <c r="KLE729" s="17"/>
      <c r="KLF729" s="17"/>
      <c r="KLG729" s="17"/>
      <c r="KLH729" s="17"/>
      <c r="KLI729" s="17"/>
      <c r="KLJ729" s="17"/>
      <c r="KLK729" s="17"/>
      <c r="KLL729" s="17"/>
      <c r="KLM729" s="17"/>
      <c r="KLN729" s="17"/>
      <c r="KLO729" s="17"/>
      <c r="KLP729" s="17"/>
      <c r="KLQ729" s="17"/>
      <c r="KLR729" s="17"/>
      <c r="KLS729" s="17"/>
      <c r="KLT729" s="17"/>
      <c r="KLU729" s="17"/>
      <c r="KLV729" s="17"/>
      <c r="KLW729" s="17"/>
      <c r="KLX729" s="17"/>
      <c r="KLY729" s="17"/>
      <c r="KLZ729" s="17"/>
      <c r="KMA729" s="17"/>
      <c r="KMB729" s="17"/>
      <c r="KMC729" s="17"/>
      <c r="KMD729" s="17"/>
      <c r="KME729" s="17"/>
      <c r="KMF729" s="17"/>
      <c r="KMG729" s="17"/>
      <c r="KMH729" s="17"/>
      <c r="KMI729" s="17"/>
      <c r="KMJ729" s="17"/>
      <c r="KMK729" s="17"/>
      <c r="KML729" s="17"/>
      <c r="KMM729" s="17"/>
      <c r="KMN729" s="17"/>
      <c r="KMO729" s="17"/>
      <c r="KMP729" s="17"/>
      <c r="KMQ729" s="17"/>
      <c r="KMR729" s="17"/>
      <c r="KMS729" s="17"/>
      <c r="KMT729" s="17"/>
      <c r="KMU729" s="17"/>
      <c r="KMV729" s="17"/>
      <c r="KMW729" s="17"/>
      <c r="KMX729" s="17"/>
      <c r="KMY729" s="17"/>
      <c r="KMZ729" s="17"/>
      <c r="KNA729" s="17"/>
      <c r="KNB729" s="17"/>
      <c r="KNC729" s="17"/>
      <c r="KND729" s="17"/>
      <c r="KNE729" s="17"/>
      <c r="KNF729" s="17"/>
      <c r="KNG729" s="17"/>
      <c r="KNH729" s="17"/>
      <c r="KNI729" s="17"/>
      <c r="KNJ729" s="17"/>
      <c r="KNK729" s="17"/>
      <c r="KNL729" s="17"/>
      <c r="KNM729" s="17"/>
      <c r="KNN729" s="17"/>
      <c r="KNO729" s="17"/>
      <c r="KNP729" s="17"/>
      <c r="KNQ729" s="17"/>
      <c r="KNR729" s="17"/>
      <c r="KNS729" s="17"/>
      <c r="KNT729" s="17"/>
      <c r="KNU729" s="17"/>
      <c r="KNV729" s="17"/>
      <c r="KNW729" s="17"/>
      <c r="KNX729" s="17"/>
      <c r="KNY729" s="17"/>
      <c r="KNZ729" s="17"/>
      <c r="KOA729" s="17"/>
      <c r="KOB729" s="17"/>
      <c r="KOC729" s="17"/>
      <c r="KOD729" s="17"/>
      <c r="KOE729" s="17"/>
      <c r="KOF729" s="17"/>
      <c r="KOG729" s="17"/>
      <c r="KOH729" s="17"/>
      <c r="KOI729" s="17"/>
      <c r="KOJ729" s="17"/>
      <c r="KOK729" s="17"/>
      <c r="KOL729" s="17"/>
      <c r="KOM729" s="17"/>
      <c r="KON729" s="17"/>
      <c r="KOO729" s="17"/>
      <c r="KOP729" s="17"/>
      <c r="KOQ729" s="17"/>
      <c r="KOR729" s="17"/>
      <c r="KOS729" s="17"/>
      <c r="KOT729" s="17"/>
      <c r="KOU729" s="17"/>
      <c r="KOV729" s="17"/>
      <c r="KOW729" s="17"/>
      <c r="KOX729" s="17"/>
      <c r="KOY729" s="17"/>
      <c r="KOZ729" s="17"/>
      <c r="KPA729" s="17"/>
      <c r="KPB729" s="17"/>
      <c r="KPC729" s="17"/>
      <c r="KPD729" s="17"/>
      <c r="KPE729" s="17"/>
      <c r="KPF729" s="17"/>
      <c r="KPG729" s="17"/>
      <c r="KPH729" s="17"/>
      <c r="KPI729" s="17"/>
      <c r="KPJ729" s="17"/>
      <c r="KPK729" s="17"/>
      <c r="KPL729" s="17"/>
      <c r="KPM729" s="17"/>
      <c r="KPN729" s="17"/>
      <c r="KPO729" s="17"/>
      <c r="KPP729" s="17"/>
      <c r="KPQ729" s="17"/>
      <c r="KPR729" s="17"/>
      <c r="KPS729" s="17"/>
      <c r="KPT729" s="17"/>
      <c r="KPU729" s="17"/>
      <c r="KPV729" s="17"/>
      <c r="KPW729" s="17"/>
      <c r="KPX729" s="17"/>
      <c r="KPY729" s="17"/>
      <c r="KPZ729" s="17"/>
      <c r="KQA729" s="17"/>
      <c r="KQB729" s="17"/>
      <c r="KQC729" s="17"/>
      <c r="KQD729" s="17"/>
      <c r="KQE729" s="17"/>
      <c r="KQF729" s="17"/>
      <c r="KQG729" s="17"/>
      <c r="KQH729" s="17"/>
      <c r="KQI729" s="17"/>
      <c r="KQJ729" s="17"/>
      <c r="KQK729" s="17"/>
      <c r="KQL729" s="17"/>
      <c r="KQM729" s="17"/>
      <c r="KQN729" s="17"/>
      <c r="KQO729" s="17"/>
      <c r="KQP729" s="17"/>
      <c r="KQQ729" s="17"/>
      <c r="KQR729" s="17"/>
      <c r="KQS729" s="17"/>
      <c r="KQT729" s="17"/>
      <c r="KQU729" s="17"/>
      <c r="KQV729" s="17"/>
      <c r="KQW729" s="17"/>
      <c r="KQX729" s="17"/>
      <c r="KQY729" s="17"/>
      <c r="KQZ729" s="17"/>
      <c r="KRA729" s="17"/>
      <c r="KRB729" s="17"/>
      <c r="KRC729" s="17"/>
      <c r="KRD729" s="17"/>
      <c r="KRE729" s="17"/>
      <c r="KRF729" s="17"/>
      <c r="KRG729" s="17"/>
      <c r="KRH729" s="17"/>
      <c r="KRI729" s="17"/>
      <c r="KRJ729" s="17"/>
      <c r="KRK729" s="17"/>
      <c r="KRL729" s="17"/>
      <c r="KRM729" s="17"/>
      <c r="KRN729" s="17"/>
      <c r="KRO729" s="17"/>
      <c r="KRP729" s="17"/>
      <c r="KRQ729" s="17"/>
      <c r="KRR729" s="17"/>
      <c r="KRS729" s="17"/>
      <c r="KRT729" s="17"/>
      <c r="KRU729" s="17"/>
      <c r="KRV729" s="17"/>
      <c r="KRW729" s="17"/>
      <c r="KRX729" s="17"/>
      <c r="KRY729" s="17"/>
      <c r="KRZ729" s="17"/>
      <c r="KSA729" s="17"/>
      <c r="KSB729" s="17"/>
      <c r="KSC729" s="17"/>
      <c r="KSD729" s="17"/>
      <c r="KSE729" s="17"/>
      <c r="KSF729" s="17"/>
      <c r="KSG729" s="17"/>
      <c r="KSH729" s="17"/>
      <c r="KSI729" s="17"/>
      <c r="KSJ729" s="17"/>
      <c r="KSK729" s="17"/>
      <c r="KSL729" s="17"/>
      <c r="KSM729" s="17"/>
      <c r="KSN729" s="17"/>
      <c r="KSO729" s="17"/>
      <c r="KSP729" s="17"/>
      <c r="KSQ729" s="17"/>
      <c r="KSR729" s="17"/>
      <c r="KSS729" s="17"/>
      <c r="KST729" s="17"/>
      <c r="KSU729" s="17"/>
      <c r="KSV729" s="17"/>
      <c r="KSW729" s="17"/>
      <c r="KSX729" s="17"/>
      <c r="KSY729" s="17"/>
      <c r="KSZ729" s="17"/>
      <c r="KTA729" s="17"/>
      <c r="KTB729" s="17"/>
      <c r="KTC729" s="17"/>
      <c r="KTD729" s="17"/>
      <c r="KTE729" s="17"/>
      <c r="KTF729" s="17"/>
      <c r="KTG729" s="17"/>
      <c r="KTH729" s="17"/>
      <c r="KTI729" s="17"/>
      <c r="KTJ729" s="17"/>
      <c r="KTK729" s="17"/>
      <c r="KTL729" s="17"/>
      <c r="KTM729" s="17"/>
      <c r="KTN729" s="17"/>
      <c r="KTO729" s="17"/>
      <c r="KTP729" s="17"/>
      <c r="KTQ729" s="17"/>
      <c r="KTR729" s="17"/>
      <c r="KTS729" s="17"/>
      <c r="KTT729" s="17"/>
      <c r="KTU729" s="17"/>
      <c r="KTV729" s="17"/>
      <c r="KTW729" s="17"/>
      <c r="KTX729" s="17"/>
      <c r="KTY729" s="17"/>
      <c r="KTZ729" s="17"/>
      <c r="KUA729" s="17"/>
      <c r="KUB729" s="17"/>
      <c r="KUC729" s="17"/>
      <c r="KUD729" s="17"/>
      <c r="KUE729" s="17"/>
      <c r="KUF729" s="17"/>
      <c r="KUG729" s="17"/>
      <c r="KUH729" s="17"/>
      <c r="KUI729" s="17"/>
      <c r="KUJ729" s="17"/>
      <c r="KUK729" s="17"/>
      <c r="KUL729" s="17"/>
      <c r="KUM729" s="17"/>
      <c r="KUN729" s="17"/>
      <c r="KUO729" s="17"/>
      <c r="KUP729" s="17"/>
      <c r="KUQ729" s="17"/>
      <c r="KUR729" s="17"/>
      <c r="KUS729" s="17"/>
      <c r="KUT729" s="17"/>
      <c r="KUU729" s="17"/>
      <c r="KUV729" s="17"/>
      <c r="KUW729" s="17"/>
      <c r="KUX729" s="17"/>
      <c r="KUY729" s="17"/>
      <c r="KUZ729" s="17"/>
      <c r="KVA729" s="17"/>
      <c r="KVB729" s="17"/>
      <c r="KVC729" s="17"/>
      <c r="KVD729" s="17"/>
      <c r="KVE729" s="17"/>
      <c r="KVF729" s="17"/>
      <c r="KVG729" s="17"/>
      <c r="KVH729" s="17"/>
      <c r="KVI729" s="17"/>
      <c r="KVJ729" s="17"/>
      <c r="KVK729" s="17"/>
      <c r="KVL729" s="17"/>
      <c r="KVM729" s="17"/>
      <c r="KVN729" s="17"/>
      <c r="KVO729" s="17"/>
      <c r="KVP729" s="17"/>
      <c r="KVQ729" s="17"/>
      <c r="KVR729" s="17"/>
      <c r="KVS729" s="17"/>
      <c r="KVT729" s="17"/>
      <c r="KVU729" s="17"/>
      <c r="KVV729" s="17"/>
      <c r="KVW729" s="17"/>
      <c r="KVX729" s="17"/>
      <c r="KVY729" s="17"/>
      <c r="KVZ729" s="17"/>
      <c r="KWA729" s="17"/>
      <c r="KWB729" s="17"/>
      <c r="KWC729" s="17"/>
      <c r="KWD729" s="17"/>
      <c r="KWE729" s="17"/>
      <c r="KWF729" s="17"/>
      <c r="KWG729" s="17"/>
      <c r="KWH729" s="17"/>
      <c r="KWI729" s="17"/>
      <c r="KWJ729" s="17"/>
      <c r="KWK729" s="17"/>
      <c r="KWL729" s="17"/>
      <c r="KWM729" s="17"/>
      <c r="KWN729" s="17"/>
      <c r="KWO729" s="17"/>
      <c r="KWP729" s="17"/>
      <c r="KWQ729" s="17"/>
      <c r="KWR729" s="17"/>
      <c r="KWS729" s="17"/>
      <c r="KWT729" s="17"/>
      <c r="KWU729" s="17"/>
      <c r="KWV729" s="17"/>
      <c r="KWW729" s="17"/>
      <c r="KWX729" s="17"/>
      <c r="KWY729" s="17"/>
      <c r="KWZ729" s="17"/>
      <c r="KXA729" s="17"/>
      <c r="KXB729" s="17"/>
      <c r="KXC729" s="17"/>
      <c r="KXD729" s="17"/>
      <c r="KXE729" s="17"/>
      <c r="KXF729" s="17"/>
      <c r="KXG729" s="17"/>
      <c r="KXH729" s="17"/>
      <c r="KXI729" s="17"/>
      <c r="KXJ729" s="17"/>
      <c r="KXK729" s="17"/>
      <c r="KXL729" s="17"/>
      <c r="KXM729" s="17"/>
      <c r="KXN729" s="17"/>
      <c r="KXO729" s="17"/>
      <c r="KXP729" s="17"/>
      <c r="KXQ729" s="17"/>
      <c r="KXR729" s="17"/>
      <c r="KXS729" s="17"/>
      <c r="KXT729" s="17"/>
      <c r="KXU729" s="17"/>
      <c r="KXV729" s="17"/>
      <c r="KXW729" s="17"/>
      <c r="KXX729" s="17"/>
      <c r="KXY729" s="17"/>
      <c r="KXZ729" s="17"/>
      <c r="KYA729" s="17"/>
      <c r="KYB729" s="17"/>
      <c r="KYC729" s="17"/>
      <c r="KYD729" s="17"/>
      <c r="KYE729" s="17"/>
      <c r="KYF729" s="17"/>
      <c r="KYG729" s="17"/>
      <c r="KYH729" s="17"/>
      <c r="KYI729" s="17"/>
      <c r="KYJ729" s="17"/>
      <c r="KYK729" s="17"/>
      <c r="KYL729" s="17"/>
      <c r="KYM729" s="17"/>
      <c r="KYN729" s="17"/>
      <c r="KYO729" s="17"/>
      <c r="KYP729" s="17"/>
      <c r="KYQ729" s="17"/>
      <c r="KYR729" s="17"/>
      <c r="KYS729" s="17"/>
      <c r="KYT729" s="17"/>
      <c r="KYU729" s="17"/>
      <c r="KYV729" s="17"/>
      <c r="KYW729" s="17"/>
      <c r="KYX729" s="17"/>
      <c r="KYY729" s="17"/>
      <c r="KYZ729" s="17"/>
      <c r="KZA729" s="17"/>
      <c r="KZB729" s="17"/>
      <c r="KZC729" s="17"/>
      <c r="KZD729" s="17"/>
      <c r="KZE729" s="17"/>
      <c r="KZF729" s="17"/>
      <c r="KZG729" s="17"/>
      <c r="KZH729" s="17"/>
      <c r="KZI729" s="17"/>
      <c r="KZJ729" s="17"/>
      <c r="KZK729" s="17"/>
      <c r="KZL729" s="17"/>
      <c r="KZM729" s="17"/>
      <c r="KZN729" s="17"/>
      <c r="KZO729" s="17"/>
      <c r="KZP729" s="17"/>
      <c r="KZQ729" s="17"/>
      <c r="KZR729" s="17"/>
      <c r="KZS729" s="17"/>
      <c r="KZT729" s="17"/>
      <c r="KZU729" s="17"/>
      <c r="KZV729" s="17"/>
      <c r="KZW729" s="17"/>
      <c r="KZX729" s="17"/>
      <c r="KZY729" s="17"/>
      <c r="KZZ729" s="17"/>
      <c r="LAA729" s="17"/>
      <c r="LAB729" s="17"/>
      <c r="LAC729" s="17"/>
      <c r="LAD729" s="17"/>
      <c r="LAE729" s="17"/>
      <c r="LAF729" s="17"/>
      <c r="LAG729" s="17"/>
      <c r="LAH729" s="17"/>
      <c r="LAI729" s="17"/>
      <c r="LAJ729" s="17"/>
      <c r="LAK729" s="17"/>
      <c r="LAL729" s="17"/>
      <c r="LAM729" s="17"/>
      <c r="LAN729" s="17"/>
      <c r="LAO729" s="17"/>
      <c r="LAP729" s="17"/>
      <c r="LAQ729" s="17"/>
      <c r="LAR729" s="17"/>
      <c r="LAS729" s="17"/>
      <c r="LAT729" s="17"/>
      <c r="LAU729" s="17"/>
      <c r="LAV729" s="17"/>
      <c r="LAW729" s="17"/>
      <c r="LAX729" s="17"/>
      <c r="LAY729" s="17"/>
      <c r="LAZ729" s="17"/>
      <c r="LBA729" s="17"/>
      <c r="LBB729" s="17"/>
      <c r="LBC729" s="17"/>
      <c r="LBD729" s="17"/>
      <c r="LBE729" s="17"/>
      <c r="LBF729" s="17"/>
      <c r="LBG729" s="17"/>
      <c r="LBH729" s="17"/>
      <c r="LBI729" s="17"/>
      <c r="LBJ729" s="17"/>
      <c r="LBK729" s="17"/>
      <c r="LBL729" s="17"/>
      <c r="LBM729" s="17"/>
      <c r="LBN729" s="17"/>
      <c r="LBO729" s="17"/>
      <c r="LBP729" s="17"/>
      <c r="LBQ729" s="17"/>
      <c r="LBR729" s="17"/>
      <c r="LBS729" s="17"/>
      <c r="LBT729" s="17"/>
      <c r="LBU729" s="17"/>
      <c r="LBV729" s="17"/>
      <c r="LBW729" s="17"/>
      <c r="LBX729" s="17"/>
      <c r="LBY729" s="17"/>
      <c r="LBZ729" s="17"/>
      <c r="LCA729" s="17"/>
      <c r="LCB729" s="17"/>
      <c r="LCC729" s="17"/>
      <c r="LCD729" s="17"/>
      <c r="LCE729" s="17"/>
      <c r="LCF729" s="17"/>
      <c r="LCG729" s="17"/>
      <c r="LCH729" s="17"/>
      <c r="LCI729" s="17"/>
      <c r="LCJ729" s="17"/>
      <c r="LCK729" s="17"/>
      <c r="LCL729" s="17"/>
      <c r="LCM729" s="17"/>
      <c r="LCN729" s="17"/>
      <c r="LCO729" s="17"/>
      <c r="LCP729" s="17"/>
      <c r="LCQ729" s="17"/>
      <c r="LCR729" s="17"/>
      <c r="LCS729" s="17"/>
      <c r="LCT729" s="17"/>
      <c r="LCU729" s="17"/>
      <c r="LCV729" s="17"/>
      <c r="LCW729" s="17"/>
      <c r="LCX729" s="17"/>
      <c r="LCY729" s="17"/>
      <c r="LCZ729" s="17"/>
      <c r="LDA729" s="17"/>
      <c r="LDB729" s="17"/>
      <c r="LDC729" s="17"/>
      <c r="LDD729" s="17"/>
      <c r="LDE729" s="17"/>
      <c r="LDF729" s="17"/>
      <c r="LDG729" s="17"/>
      <c r="LDH729" s="17"/>
      <c r="LDI729" s="17"/>
      <c r="LDJ729" s="17"/>
      <c r="LDK729" s="17"/>
      <c r="LDL729" s="17"/>
      <c r="LDM729" s="17"/>
      <c r="LDN729" s="17"/>
      <c r="LDO729" s="17"/>
      <c r="LDP729" s="17"/>
      <c r="LDQ729" s="17"/>
      <c r="LDR729" s="17"/>
      <c r="LDS729" s="17"/>
      <c r="LDT729" s="17"/>
      <c r="LDU729" s="17"/>
      <c r="LDV729" s="17"/>
      <c r="LDW729" s="17"/>
      <c r="LDX729" s="17"/>
      <c r="LDY729" s="17"/>
      <c r="LDZ729" s="17"/>
      <c r="LEA729" s="17"/>
      <c r="LEB729" s="17"/>
      <c r="LEC729" s="17"/>
      <c r="LED729" s="17"/>
      <c r="LEE729" s="17"/>
      <c r="LEF729" s="17"/>
      <c r="LEG729" s="17"/>
      <c r="LEH729" s="17"/>
      <c r="LEI729" s="17"/>
      <c r="LEJ729" s="17"/>
      <c r="LEK729" s="17"/>
      <c r="LEL729" s="17"/>
      <c r="LEM729" s="17"/>
      <c r="LEN729" s="17"/>
      <c r="LEO729" s="17"/>
      <c r="LEP729" s="17"/>
      <c r="LEQ729" s="17"/>
      <c r="LER729" s="17"/>
      <c r="LES729" s="17"/>
      <c r="LET729" s="17"/>
      <c r="LEU729" s="17"/>
      <c r="LEV729" s="17"/>
      <c r="LEW729" s="17"/>
      <c r="LEX729" s="17"/>
      <c r="LEY729" s="17"/>
      <c r="LEZ729" s="17"/>
      <c r="LFA729" s="17"/>
      <c r="LFB729" s="17"/>
      <c r="LFC729" s="17"/>
      <c r="LFD729" s="17"/>
      <c r="LFE729" s="17"/>
      <c r="LFF729" s="17"/>
      <c r="LFG729" s="17"/>
      <c r="LFH729" s="17"/>
      <c r="LFI729" s="17"/>
      <c r="LFJ729" s="17"/>
      <c r="LFK729" s="17"/>
      <c r="LFL729" s="17"/>
      <c r="LFM729" s="17"/>
      <c r="LFN729" s="17"/>
      <c r="LFO729" s="17"/>
      <c r="LFP729" s="17"/>
      <c r="LFQ729" s="17"/>
      <c r="LFR729" s="17"/>
      <c r="LFS729" s="17"/>
      <c r="LFT729" s="17"/>
      <c r="LFU729" s="17"/>
      <c r="LFV729" s="17"/>
      <c r="LFW729" s="17"/>
      <c r="LFX729" s="17"/>
      <c r="LFY729" s="17"/>
      <c r="LFZ729" s="17"/>
      <c r="LGA729" s="17"/>
      <c r="LGB729" s="17"/>
      <c r="LGC729" s="17"/>
      <c r="LGD729" s="17"/>
      <c r="LGE729" s="17"/>
      <c r="LGF729" s="17"/>
      <c r="LGG729" s="17"/>
      <c r="LGH729" s="17"/>
      <c r="LGI729" s="17"/>
      <c r="LGJ729" s="17"/>
      <c r="LGK729" s="17"/>
      <c r="LGL729" s="17"/>
      <c r="LGM729" s="17"/>
      <c r="LGN729" s="17"/>
      <c r="LGO729" s="17"/>
      <c r="LGP729" s="17"/>
      <c r="LGQ729" s="17"/>
      <c r="LGR729" s="17"/>
      <c r="LGS729" s="17"/>
      <c r="LGT729" s="17"/>
      <c r="LGU729" s="17"/>
      <c r="LGV729" s="17"/>
      <c r="LGW729" s="17"/>
      <c r="LGX729" s="17"/>
      <c r="LGY729" s="17"/>
      <c r="LGZ729" s="17"/>
      <c r="LHA729" s="17"/>
      <c r="LHB729" s="17"/>
      <c r="LHC729" s="17"/>
      <c r="LHD729" s="17"/>
      <c r="LHE729" s="17"/>
      <c r="LHF729" s="17"/>
      <c r="LHG729" s="17"/>
      <c r="LHH729" s="17"/>
      <c r="LHI729" s="17"/>
      <c r="LHJ729" s="17"/>
      <c r="LHK729" s="17"/>
      <c r="LHL729" s="17"/>
      <c r="LHM729" s="17"/>
      <c r="LHN729" s="17"/>
      <c r="LHO729" s="17"/>
      <c r="LHP729" s="17"/>
      <c r="LHQ729" s="17"/>
      <c r="LHR729" s="17"/>
      <c r="LHS729" s="17"/>
      <c r="LHT729" s="17"/>
      <c r="LHU729" s="17"/>
      <c r="LHV729" s="17"/>
      <c r="LHW729" s="17"/>
      <c r="LHX729" s="17"/>
      <c r="LHY729" s="17"/>
      <c r="LHZ729" s="17"/>
      <c r="LIA729" s="17"/>
      <c r="LIB729" s="17"/>
      <c r="LIC729" s="17"/>
      <c r="LID729" s="17"/>
      <c r="LIE729" s="17"/>
      <c r="LIF729" s="17"/>
      <c r="LIG729" s="17"/>
      <c r="LIH729" s="17"/>
      <c r="LII729" s="17"/>
      <c r="LIJ729" s="17"/>
      <c r="LIK729" s="17"/>
      <c r="LIL729" s="17"/>
      <c r="LIM729" s="17"/>
      <c r="LIN729" s="17"/>
      <c r="LIO729" s="17"/>
      <c r="LIP729" s="17"/>
      <c r="LIQ729" s="17"/>
      <c r="LIR729" s="17"/>
      <c r="LIS729" s="17"/>
      <c r="LIT729" s="17"/>
      <c r="LIU729" s="17"/>
      <c r="LIV729" s="17"/>
      <c r="LIW729" s="17"/>
      <c r="LIX729" s="17"/>
      <c r="LIY729" s="17"/>
      <c r="LIZ729" s="17"/>
      <c r="LJA729" s="17"/>
      <c r="LJB729" s="17"/>
      <c r="LJC729" s="17"/>
      <c r="LJD729" s="17"/>
      <c r="LJE729" s="17"/>
      <c r="LJF729" s="17"/>
      <c r="LJG729" s="17"/>
      <c r="LJH729" s="17"/>
      <c r="LJI729" s="17"/>
      <c r="LJJ729" s="17"/>
      <c r="LJK729" s="17"/>
      <c r="LJL729" s="17"/>
      <c r="LJM729" s="17"/>
      <c r="LJN729" s="17"/>
      <c r="LJO729" s="17"/>
      <c r="LJP729" s="17"/>
      <c r="LJQ729" s="17"/>
      <c r="LJR729" s="17"/>
      <c r="LJS729" s="17"/>
      <c r="LJT729" s="17"/>
      <c r="LJU729" s="17"/>
      <c r="LJV729" s="17"/>
      <c r="LJW729" s="17"/>
      <c r="LJX729" s="17"/>
      <c r="LJY729" s="17"/>
      <c r="LJZ729" s="17"/>
      <c r="LKA729" s="17"/>
      <c r="LKB729" s="17"/>
      <c r="LKC729" s="17"/>
      <c r="LKD729" s="17"/>
      <c r="LKE729" s="17"/>
      <c r="LKF729" s="17"/>
      <c r="LKG729" s="17"/>
      <c r="LKH729" s="17"/>
      <c r="LKI729" s="17"/>
      <c r="LKJ729" s="17"/>
      <c r="LKK729" s="17"/>
      <c r="LKL729" s="17"/>
      <c r="LKM729" s="17"/>
      <c r="LKN729" s="17"/>
      <c r="LKO729" s="17"/>
      <c r="LKP729" s="17"/>
      <c r="LKQ729" s="17"/>
      <c r="LKR729" s="17"/>
      <c r="LKS729" s="17"/>
      <c r="LKT729" s="17"/>
      <c r="LKU729" s="17"/>
      <c r="LKV729" s="17"/>
      <c r="LKW729" s="17"/>
      <c r="LKX729" s="17"/>
      <c r="LKY729" s="17"/>
      <c r="LKZ729" s="17"/>
      <c r="LLA729" s="17"/>
      <c r="LLB729" s="17"/>
      <c r="LLC729" s="17"/>
      <c r="LLD729" s="17"/>
      <c r="LLE729" s="17"/>
      <c r="LLF729" s="17"/>
      <c r="LLG729" s="17"/>
      <c r="LLH729" s="17"/>
      <c r="LLI729" s="17"/>
      <c r="LLJ729" s="17"/>
      <c r="LLK729" s="17"/>
      <c r="LLL729" s="17"/>
      <c r="LLM729" s="17"/>
      <c r="LLN729" s="17"/>
      <c r="LLO729" s="17"/>
      <c r="LLP729" s="17"/>
      <c r="LLQ729" s="17"/>
      <c r="LLR729" s="17"/>
      <c r="LLS729" s="17"/>
      <c r="LLT729" s="17"/>
      <c r="LLU729" s="17"/>
      <c r="LLV729" s="17"/>
      <c r="LLW729" s="17"/>
      <c r="LLX729" s="17"/>
      <c r="LLY729" s="17"/>
      <c r="LLZ729" s="17"/>
      <c r="LMA729" s="17"/>
      <c r="LMB729" s="17"/>
      <c r="LMC729" s="17"/>
      <c r="LMD729" s="17"/>
      <c r="LME729" s="17"/>
      <c r="LMF729" s="17"/>
      <c r="LMG729" s="17"/>
      <c r="LMH729" s="17"/>
      <c r="LMI729" s="17"/>
      <c r="LMJ729" s="17"/>
      <c r="LMK729" s="17"/>
      <c r="LML729" s="17"/>
      <c r="LMM729" s="17"/>
      <c r="LMN729" s="17"/>
      <c r="LMO729" s="17"/>
      <c r="LMP729" s="17"/>
      <c r="LMQ729" s="17"/>
      <c r="LMR729" s="17"/>
      <c r="LMS729" s="17"/>
      <c r="LMT729" s="17"/>
      <c r="LMU729" s="17"/>
      <c r="LMV729" s="17"/>
      <c r="LMW729" s="17"/>
      <c r="LMX729" s="17"/>
      <c r="LMY729" s="17"/>
      <c r="LMZ729" s="17"/>
      <c r="LNA729" s="17"/>
      <c r="LNB729" s="17"/>
      <c r="LNC729" s="17"/>
      <c r="LND729" s="17"/>
      <c r="LNE729" s="17"/>
      <c r="LNF729" s="17"/>
      <c r="LNG729" s="17"/>
      <c r="LNH729" s="17"/>
      <c r="LNI729" s="17"/>
      <c r="LNJ729" s="17"/>
      <c r="LNK729" s="17"/>
      <c r="LNL729" s="17"/>
      <c r="LNM729" s="17"/>
      <c r="LNN729" s="17"/>
      <c r="LNO729" s="17"/>
      <c r="LNP729" s="17"/>
      <c r="LNQ729" s="17"/>
      <c r="LNR729" s="17"/>
      <c r="LNS729" s="17"/>
      <c r="LNT729" s="17"/>
      <c r="LNU729" s="17"/>
      <c r="LNV729" s="17"/>
      <c r="LNW729" s="17"/>
      <c r="LNX729" s="17"/>
      <c r="LNY729" s="17"/>
      <c r="LNZ729" s="17"/>
      <c r="LOA729" s="17"/>
      <c r="LOB729" s="17"/>
      <c r="LOC729" s="17"/>
      <c r="LOD729" s="17"/>
      <c r="LOE729" s="17"/>
      <c r="LOF729" s="17"/>
      <c r="LOG729" s="17"/>
      <c r="LOH729" s="17"/>
      <c r="LOI729" s="17"/>
      <c r="LOJ729" s="17"/>
      <c r="LOK729" s="17"/>
      <c r="LOL729" s="17"/>
      <c r="LOM729" s="17"/>
      <c r="LON729" s="17"/>
      <c r="LOO729" s="17"/>
      <c r="LOP729" s="17"/>
      <c r="LOQ729" s="17"/>
      <c r="LOR729" s="17"/>
      <c r="LOS729" s="17"/>
      <c r="LOT729" s="17"/>
      <c r="LOU729" s="17"/>
      <c r="LOV729" s="17"/>
      <c r="LOW729" s="17"/>
      <c r="LOX729" s="17"/>
      <c r="LOY729" s="17"/>
      <c r="LOZ729" s="17"/>
      <c r="LPA729" s="17"/>
      <c r="LPB729" s="17"/>
      <c r="LPC729" s="17"/>
      <c r="LPD729" s="17"/>
      <c r="LPE729" s="17"/>
      <c r="LPF729" s="17"/>
      <c r="LPG729" s="17"/>
      <c r="LPH729" s="17"/>
      <c r="LPI729" s="17"/>
      <c r="LPJ729" s="17"/>
      <c r="LPK729" s="17"/>
      <c r="LPL729" s="17"/>
      <c r="LPM729" s="17"/>
      <c r="LPN729" s="17"/>
      <c r="LPO729" s="17"/>
      <c r="LPP729" s="17"/>
      <c r="LPQ729" s="17"/>
      <c r="LPR729" s="17"/>
      <c r="LPS729" s="17"/>
      <c r="LPT729" s="17"/>
      <c r="LPU729" s="17"/>
      <c r="LPV729" s="17"/>
      <c r="LPW729" s="17"/>
      <c r="LPX729" s="17"/>
      <c r="LPY729" s="17"/>
      <c r="LPZ729" s="17"/>
      <c r="LQA729" s="17"/>
      <c r="LQB729" s="17"/>
      <c r="LQC729" s="17"/>
      <c r="LQD729" s="17"/>
      <c r="LQE729" s="17"/>
      <c r="LQF729" s="17"/>
      <c r="LQG729" s="17"/>
      <c r="LQH729" s="17"/>
      <c r="LQI729" s="17"/>
      <c r="LQJ729" s="17"/>
      <c r="LQK729" s="17"/>
      <c r="LQL729" s="17"/>
      <c r="LQM729" s="17"/>
      <c r="LQN729" s="17"/>
      <c r="LQO729" s="17"/>
      <c r="LQP729" s="17"/>
      <c r="LQQ729" s="17"/>
      <c r="LQR729" s="17"/>
      <c r="LQS729" s="17"/>
      <c r="LQT729" s="17"/>
      <c r="LQU729" s="17"/>
      <c r="LQV729" s="17"/>
      <c r="LQW729" s="17"/>
      <c r="LQX729" s="17"/>
      <c r="LQY729" s="17"/>
      <c r="LQZ729" s="17"/>
      <c r="LRA729" s="17"/>
      <c r="LRB729" s="17"/>
      <c r="LRC729" s="17"/>
      <c r="LRD729" s="17"/>
      <c r="LRE729" s="17"/>
      <c r="LRF729" s="17"/>
      <c r="LRG729" s="17"/>
      <c r="LRH729" s="17"/>
      <c r="LRI729" s="17"/>
      <c r="LRJ729" s="17"/>
      <c r="LRK729" s="17"/>
      <c r="LRL729" s="17"/>
      <c r="LRM729" s="17"/>
      <c r="LRN729" s="17"/>
      <c r="LRO729" s="17"/>
      <c r="LRP729" s="17"/>
      <c r="LRQ729" s="17"/>
      <c r="LRR729" s="17"/>
      <c r="LRS729" s="17"/>
      <c r="LRT729" s="17"/>
      <c r="LRU729" s="17"/>
      <c r="LRV729" s="17"/>
      <c r="LRW729" s="17"/>
      <c r="LRX729" s="17"/>
      <c r="LRY729" s="17"/>
      <c r="LRZ729" s="17"/>
      <c r="LSA729" s="17"/>
      <c r="LSB729" s="17"/>
      <c r="LSC729" s="17"/>
      <c r="LSD729" s="17"/>
      <c r="LSE729" s="17"/>
      <c r="LSF729" s="17"/>
      <c r="LSG729" s="17"/>
      <c r="LSH729" s="17"/>
      <c r="LSI729" s="17"/>
      <c r="LSJ729" s="17"/>
      <c r="LSK729" s="17"/>
      <c r="LSL729" s="17"/>
      <c r="LSM729" s="17"/>
      <c r="LSN729" s="17"/>
      <c r="LSO729" s="17"/>
      <c r="LSP729" s="17"/>
      <c r="LSQ729" s="17"/>
      <c r="LSR729" s="17"/>
      <c r="LSS729" s="17"/>
      <c r="LST729" s="17"/>
      <c r="LSU729" s="17"/>
      <c r="LSV729" s="17"/>
      <c r="LSW729" s="17"/>
      <c r="LSX729" s="17"/>
      <c r="LSY729" s="17"/>
      <c r="LSZ729" s="17"/>
      <c r="LTA729" s="17"/>
      <c r="LTB729" s="17"/>
      <c r="LTC729" s="17"/>
      <c r="LTD729" s="17"/>
      <c r="LTE729" s="17"/>
      <c r="LTF729" s="17"/>
      <c r="LTG729" s="17"/>
      <c r="LTH729" s="17"/>
      <c r="LTI729" s="17"/>
      <c r="LTJ729" s="17"/>
      <c r="LTK729" s="17"/>
      <c r="LTL729" s="17"/>
      <c r="LTM729" s="17"/>
      <c r="LTN729" s="17"/>
      <c r="LTO729" s="17"/>
      <c r="LTP729" s="17"/>
      <c r="LTQ729" s="17"/>
      <c r="LTR729" s="17"/>
      <c r="LTS729" s="17"/>
      <c r="LTT729" s="17"/>
      <c r="LTU729" s="17"/>
      <c r="LTV729" s="17"/>
      <c r="LTW729" s="17"/>
      <c r="LTX729" s="17"/>
      <c r="LTY729" s="17"/>
      <c r="LTZ729" s="17"/>
      <c r="LUA729" s="17"/>
      <c r="LUB729" s="17"/>
      <c r="LUC729" s="17"/>
      <c r="LUD729" s="17"/>
      <c r="LUE729" s="17"/>
      <c r="LUF729" s="17"/>
      <c r="LUG729" s="17"/>
      <c r="LUH729" s="17"/>
      <c r="LUI729" s="17"/>
      <c r="LUJ729" s="17"/>
      <c r="LUK729" s="17"/>
      <c r="LUL729" s="17"/>
      <c r="LUM729" s="17"/>
      <c r="LUN729" s="17"/>
      <c r="LUO729" s="17"/>
      <c r="LUP729" s="17"/>
      <c r="LUQ729" s="17"/>
      <c r="LUR729" s="17"/>
      <c r="LUS729" s="17"/>
      <c r="LUT729" s="17"/>
      <c r="LUU729" s="17"/>
      <c r="LUV729" s="17"/>
      <c r="LUW729" s="17"/>
      <c r="LUX729" s="17"/>
      <c r="LUY729" s="17"/>
      <c r="LUZ729" s="17"/>
      <c r="LVA729" s="17"/>
      <c r="LVB729" s="17"/>
      <c r="LVC729" s="17"/>
      <c r="LVD729" s="17"/>
      <c r="LVE729" s="17"/>
      <c r="LVF729" s="17"/>
      <c r="LVG729" s="17"/>
      <c r="LVH729" s="17"/>
      <c r="LVI729" s="17"/>
      <c r="LVJ729" s="17"/>
      <c r="LVK729" s="17"/>
      <c r="LVL729" s="17"/>
      <c r="LVM729" s="17"/>
      <c r="LVN729" s="17"/>
      <c r="LVO729" s="17"/>
      <c r="LVP729" s="17"/>
      <c r="LVQ729" s="17"/>
      <c r="LVR729" s="17"/>
      <c r="LVS729" s="17"/>
      <c r="LVT729" s="17"/>
      <c r="LVU729" s="17"/>
      <c r="LVV729" s="17"/>
      <c r="LVW729" s="17"/>
      <c r="LVX729" s="17"/>
      <c r="LVY729" s="17"/>
      <c r="LVZ729" s="17"/>
      <c r="LWA729" s="17"/>
      <c r="LWB729" s="17"/>
      <c r="LWC729" s="17"/>
      <c r="LWD729" s="17"/>
      <c r="LWE729" s="17"/>
      <c r="LWF729" s="17"/>
      <c r="LWG729" s="17"/>
      <c r="LWH729" s="17"/>
      <c r="LWI729" s="17"/>
      <c r="LWJ729" s="17"/>
      <c r="LWK729" s="17"/>
      <c r="LWL729" s="17"/>
      <c r="LWM729" s="17"/>
      <c r="LWN729" s="17"/>
      <c r="LWO729" s="17"/>
      <c r="LWP729" s="17"/>
      <c r="LWQ729" s="17"/>
      <c r="LWR729" s="17"/>
      <c r="LWS729" s="17"/>
      <c r="LWT729" s="17"/>
      <c r="LWU729" s="17"/>
      <c r="LWV729" s="17"/>
      <c r="LWW729" s="17"/>
      <c r="LWX729" s="17"/>
      <c r="LWY729" s="17"/>
      <c r="LWZ729" s="17"/>
      <c r="LXA729" s="17"/>
      <c r="LXB729" s="17"/>
      <c r="LXC729" s="17"/>
      <c r="LXD729" s="17"/>
      <c r="LXE729" s="17"/>
      <c r="LXF729" s="17"/>
      <c r="LXG729" s="17"/>
      <c r="LXH729" s="17"/>
      <c r="LXI729" s="17"/>
      <c r="LXJ729" s="17"/>
      <c r="LXK729" s="17"/>
      <c r="LXL729" s="17"/>
      <c r="LXM729" s="17"/>
      <c r="LXN729" s="17"/>
      <c r="LXO729" s="17"/>
      <c r="LXP729" s="17"/>
      <c r="LXQ729" s="17"/>
      <c r="LXR729" s="17"/>
      <c r="LXS729" s="17"/>
      <c r="LXT729" s="17"/>
      <c r="LXU729" s="17"/>
      <c r="LXV729" s="17"/>
      <c r="LXW729" s="17"/>
      <c r="LXX729" s="17"/>
      <c r="LXY729" s="17"/>
      <c r="LXZ729" s="17"/>
      <c r="LYA729" s="17"/>
      <c r="LYB729" s="17"/>
      <c r="LYC729" s="17"/>
      <c r="LYD729" s="17"/>
      <c r="LYE729" s="17"/>
      <c r="LYF729" s="17"/>
      <c r="LYG729" s="17"/>
      <c r="LYH729" s="17"/>
      <c r="LYI729" s="17"/>
      <c r="LYJ729" s="17"/>
      <c r="LYK729" s="17"/>
      <c r="LYL729" s="17"/>
      <c r="LYM729" s="17"/>
      <c r="LYN729" s="17"/>
      <c r="LYO729" s="17"/>
      <c r="LYP729" s="17"/>
      <c r="LYQ729" s="17"/>
      <c r="LYR729" s="17"/>
      <c r="LYS729" s="17"/>
      <c r="LYT729" s="17"/>
      <c r="LYU729" s="17"/>
      <c r="LYV729" s="17"/>
      <c r="LYW729" s="17"/>
      <c r="LYX729" s="17"/>
      <c r="LYY729" s="17"/>
      <c r="LYZ729" s="17"/>
      <c r="LZA729" s="17"/>
      <c r="LZB729" s="17"/>
      <c r="LZC729" s="17"/>
      <c r="LZD729" s="17"/>
      <c r="LZE729" s="17"/>
      <c r="LZF729" s="17"/>
      <c r="LZG729" s="17"/>
      <c r="LZH729" s="17"/>
      <c r="LZI729" s="17"/>
      <c r="LZJ729" s="17"/>
      <c r="LZK729" s="17"/>
      <c r="LZL729" s="17"/>
      <c r="LZM729" s="17"/>
      <c r="LZN729" s="17"/>
      <c r="LZO729" s="17"/>
      <c r="LZP729" s="17"/>
      <c r="LZQ729" s="17"/>
      <c r="LZR729" s="17"/>
      <c r="LZS729" s="17"/>
      <c r="LZT729" s="17"/>
      <c r="LZU729" s="17"/>
      <c r="LZV729" s="17"/>
      <c r="LZW729" s="17"/>
      <c r="LZX729" s="17"/>
      <c r="LZY729" s="17"/>
      <c r="LZZ729" s="17"/>
      <c r="MAA729" s="17"/>
      <c r="MAB729" s="17"/>
      <c r="MAC729" s="17"/>
      <c r="MAD729" s="17"/>
      <c r="MAE729" s="17"/>
      <c r="MAF729" s="17"/>
      <c r="MAG729" s="17"/>
      <c r="MAH729" s="17"/>
      <c r="MAI729" s="17"/>
      <c r="MAJ729" s="17"/>
      <c r="MAK729" s="17"/>
      <c r="MAL729" s="17"/>
      <c r="MAM729" s="17"/>
      <c r="MAN729" s="17"/>
      <c r="MAO729" s="17"/>
      <c r="MAP729" s="17"/>
      <c r="MAQ729" s="17"/>
      <c r="MAR729" s="17"/>
      <c r="MAS729" s="17"/>
      <c r="MAT729" s="17"/>
      <c r="MAU729" s="17"/>
      <c r="MAV729" s="17"/>
      <c r="MAW729" s="17"/>
      <c r="MAX729" s="17"/>
      <c r="MAY729" s="17"/>
      <c r="MAZ729" s="17"/>
      <c r="MBA729" s="17"/>
      <c r="MBB729" s="17"/>
      <c r="MBC729" s="17"/>
      <c r="MBD729" s="17"/>
      <c r="MBE729" s="17"/>
      <c r="MBF729" s="17"/>
      <c r="MBG729" s="17"/>
      <c r="MBH729" s="17"/>
      <c r="MBI729" s="17"/>
      <c r="MBJ729" s="17"/>
      <c r="MBK729" s="17"/>
      <c r="MBL729" s="17"/>
      <c r="MBM729" s="17"/>
      <c r="MBN729" s="17"/>
      <c r="MBO729" s="17"/>
      <c r="MBP729" s="17"/>
      <c r="MBQ729" s="17"/>
      <c r="MBR729" s="17"/>
      <c r="MBS729" s="17"/>
      <c r="MBT729" s="17"/>
      <c r="MBU729" s="17"/>
      <c r="MBV729" s="17"/>
      <c r="MBW729" s="17"/>
      <c r="MBX729" s="17"/>
      <c r="MBY729" s="17"/>
      <c r="MBZ729" s="17"/>
      <c r="MCA729" s="17"/>
      <c r="MCB729" s="17"/>
      <c r="MCC729" s="17"/>
      <c r="MCD729" s="17"/>
      <c r="MCE729" s="17"/>
      <c r="MCF729" s="17"/>
      <c r="MCG729" s="17"/>
      <c r="MCH729" s="17"/>
      <c r="MCI729" s="17"/>
      <c r="MCJ729" s="17"/>
      <c r="MCK729" s="17"/>
      <c r="MCL729" s="17"/>
      <c r="MCM729" s="17"/>
      <c r="MCN729" s="17"/>
      <c r="MCO729" s="17"/>
      <c r="MCP729" s="17"/>
      <c r="MCQ729" s="17"/>
      <c r="MCR729" s="17"/>
      <c r="MCS729" s="17"/>
      <c r="MCT729" s="17"/>
      <c r="MCU729" s="17"/>
      <c r="MCV729" s="17"/>
      <c r="MCW729" s="17"/>
      <c r="MCX729" s="17"/>
      <c r="MCY729" s="17"/>
      <c r="MCZ729" s="17"/>
      <c r="MDA729" s="17"/>
      <c r="MDB729" s="17"/>
      <c r="MDC729" s="17"/>
      <c r="MDD729" s="17"/>
      <c r="MDE729" s="17"/>
      <c r="MDF729" s="17"/>
      <c r="MDG729" s="17"/>
      <c r="MDH729" s="17"/>
      <c r="MDI729" s="17"/>
      <c r="MDJ729" s="17"/>
      <c r="MDK729" s="17"/>
      <c r="MDL729" s="17"/>
      <c r="MDM729" s="17"/>
      <c r="MDN729" s="17"/>
      <c r="MDO729" s="17"/>
      <c r="MDP729" s="17"/>
      <c r="MDQ729" s="17"/>
      <c r="MDR729" s="17"/>
      <c r="MDS729" s="17"/>
      <c r="MDT729" s="17"/>
      <c r="MDU729" s="17"/>
      <c r="MDV729" s="17"/>
      <c r="MDW729" s="17"/>
      <c r="MDX729" s="17"/>
      <c r="MDY729" s="17"/>
      <c r="MDZ729" s="17"/>
      <c r="MEA729" s="17"/>
      <c r="MEB729" s="17"/>
      <c r="MEC729" s="17"/>
      <c r="MED729" s="17"/>
      <c r="MEE729" s="17"/>
      <c r="MEF729" s="17"/>
      <c r="MEG729" s="17"/>
      <c r="MEH729" s="17"/>
      <c r="MEI729" s="17"/>
      <c r="MEJ729" s="17"/>
      <c r="MEK729" s="17"/>
      <c r="MEL729" s="17"/>
      <c r="MEM729" s="17"/>
      <c r="MEN729" s="17"/>
      <c r="MEO729" s="17"/>
      <c r="MEP729" s="17"/>
      <c r="MEQ729" s="17"/>
      <c r="MER729" s="17"/>
      <c r="MES729" s="17"/>
      <c r="MET729" s="17"/>
      <c r="MEU729" s="17"/>
      <c r="MEV729" s="17"/>
      <c r="MEW729" s="17"/>
      <c r="MEX729" s="17"/>
      <c r="MEY729" s="17"/>
      <c r="MEZ729" s="17"/>
      <c r="MFA729" s="17"/>
      <c r="MFB729" s="17"/>
      <c r="MFC729" s="17"/>
      <c r="MFD729" s="17"/>
      <c r="MFE729" s="17"/>
      <c r="MFF729" s="17"/>
      <c r="MFG729" s="17"/>
      <c r="MFH729" s="17"/>
      <c r="MFI729" s="17"/>
      <c r="MFJ729" s="17"/>
      <c r="MFK729" s="17"/>
      <c r="MFL729" s="17"/>
      <c r="MFM729" s="17"/>
      <c r="MFN729" s="17"/>
      <c r="MFO729" s="17"/>
      <c r="MFP729" s="17"/>
      <c r="MFQ729" s="17"/>
      <c r="MFR729" s="17"/>
      <c r="MFS729" s="17"/>
      <c r="MFT729" s="17"/>
      <c r="MFU729" s="17"/>
      <c r="MFV729" s="17"/>
      <c r="MFW729" s="17"/>
      <c r="MFX729" s="17"/>
      <c r="MFY729" s="17"/>
      <c r="MFZ729" s="17"/>
      <c r="MGA729" s="17"/>
      <c r="MGB729" s="17"/>
      <c r="MGC729" s="17"/>
      <c r="MGD729" s="17"/>
      <c r="MGE729" s="17"/>
      <c r="MGF729" s="17"/>
      <c r="MGG729" s="17"/>
      <c r="MGH729" s="17"/>
      <c r="MGI729" s="17"/>
      <c r="MGJ729" s="17"/>
      <c r="MGK729" s="17"/>
      <c r="MGL729" s="17"/>
      <c r="MGM729" s="17"/>
      <c r="MGN729" s="17"/>
      <c r="MGO729" s="17"/>
      <c r="MGP729" s="17"/>
      <c r="MGQ729" s="17"/>
      <c r="MGR729" s="17"/>
      <c r="MGS729" s="17"/>
      <c r="MGT729" s="17"/>
      <c r="MGU729" s="17"/>
      <c r="MGV729" s="17"/>
      <c r="MGW729" s="17"/>
      <c r="MGX729" s="17"/>
      <c r="MGY729" s="17"/>
      <c r="MGZ729" s="17"/>
      <c r="MHA729" s="17"/>
      <c r="MHB729" s="17"/>
      <c r="MHC729" s="17"/>
      <c r="MHD729" s="17"/>
      <c r="MHE729" s="17"/>
      <c r="MHF729" s="17"/>
      <c r="MHG729" s="17"/>
      <c r="MHH729" s="17"/>
      <c r="MHI729" s="17"/>
      <c r="MHJ729" s="17"/>
      <c r="MHK729" s="17"/>
      <c r="MHL729" s="17"/>
      <c r="MHM729" s="17"/>
      <c r="MHN729" s="17"/>
      <c r="MHO729" s="17"/>
      <c r="MHP729" s="17"/>
      <c r="MHQ729" s="17"/>
      <c r="MHR729" s="17"/>
      <c r="MHS729" s="17"/>
      <c r="MHT729" s="17"/>
      <c r="MHU729" s="17"/>
      <c r="MHV729" s="17"/>
      <c r="MHW729" s="17"/>
      <c r="MHX729" s="17"/>
      <c r="MHY729" s="17"/>
      <c r="MHZ729" s="17"/>
      <c r="MIA729" s="17"/>
      <c r="MIB729" s="17"/>
      <c r="MIC729" s="17"/>
      <c r="MID729" s="17"/>
      <c r="MIE729" s="17"/>
      <c r="MIF729" s="17"/>
      <c r="MIG729" s="17"/>
      <c r="MIH729" s="17"/>
      <c r="MII729" s="17"/>
      <c r="MIJ729" s="17"/>
      <c r="MIK729" s="17"/>
      <c r="MIL729" s="17"/>
      <c r="MIM729" s="17"/>
      <c r="MIN729" s="17"/>
      <c r="MIO729" s="17"/>
      <c r="MIP729" s="17"/>
      <c r="MIQ729" s="17"/>
      <c r="MIR729" s="17"/>
      <c r="MIS729" s="17"/>
      <c r="MIT729" s="17"/>
      <c r="MIU729" s="17"/>
      <c r="MIV729" s="17"/>
      <c r="MIW729" s="17"/>
      <c r="MIX729" s="17"/>
      <c r="MIY729" s="17"/>
      <c r="MIZ729" s="17"/>
      <c r="MJA729" s="17"/>
      <c r="MJB729" s="17"/>
      <c r="MJC729" s="17"/>
      <c r="MJD729" s="17"/>
      <c r="MJE729" s="17"/>
      <c r="MJF729" s="17"/>
      <c r="MJG729" s="17"/>
      <c r="MJH729" s="17"/>
      <c r="MJI729" s="17"/>
      <c r="MJJ729" s="17"/>
      <c r="MJK729" s="17"/>
      <c r="MJL729" s="17"/>
      <c r="MJM729" s="17"/>
      <c r="MJN729" s="17"/>
      <c r="MJO729" s="17"/>
      <c r="MJP729" s="17"/>
      <c r="MJQ729" s="17"/>
      <c r="MJR729" s="17"/>
      <c r="MJS729" s="17"/>
      <c r="MJT729" s="17"/>
      <c r="MJU729" s="17"/>
      <c r="MJV729" s="17"/>
      <c r="MJW729" s="17"/>
      <c r="MJX729" s="17"/>
      <c r="MJY729" s="17"/>
      <c r="MJZ729" s="17"/>
      <c r="MKA729" s="17"/>
      <c r="MKB729" s="17"/>
      <c r="MKC729" s="17"/>
      <c r="MKD729" s="17"/>
      <c r="MKE729" s="17"/>
      <c r="MKF729" s="17"/>
      <c r="MKG729" s="17"/>
      <c r="MKH729" s="17"/>
      <c r="MKI729" s="17"/>
      <c r="MKJ729" s="17"/>
      <c r="MKK729" s="17"/>
      <c r="MKL729" s="17"/>
      <c r="MKM729" s="17"/>
      <c r="MKN729" s="17"/>
      <c r="MKO729" s="17"/>
      <c r="MKP729" s="17"/>
      <c r="MKQ729" s="17"/>
      <c r="MKR729" s="17"/>
      <c r="MKS729" s="17"/>
      <c r="MKT729" s="17"/>
      <c r="MKU729" s="17"/>
      <c r="MKV729" s="17"/>
      <c r="MKW729" s="17"/>
      <c r="MKX729" s="17"/>
      <c r="MKY729" s="17"/>
      <c r="MKZ729" s="17"/>
      <c r="MLA729" s="17"/>
      <c r="MLB729" s="17"/>
      <c r="MLC729" s="17"/>
      <c r="MLD729" s="17"/>
      <c r="MLE729" s="17"/>
      <c r="MLF729" s="17"/>
      <c r="MLG729" s="17"/>
      <c r="MLH729" s="17"/>
      <c r="MLI729" s="17"/>
      <c r="MLJ729" s="17"/>
      <c r="MLK729" s="17"/>
      <c r="MLL729" s="17"/>
      <c r="MLM729" s="17"/>
      <c r="MLN729" s="17"/>
      <c r="MLO729" s="17"/>
      <c r="MLP729" s="17"/>
      <c r="MLQ729" s="17"/>
      <c r="MLR729" s="17"/>
      <c r="MLS729" s="17"/>
      <c r="MLT729" s="17"/>
      <c r="MLU729" s="17"/>
      <c r="MLV729" s="17"/>
      <c r="MLW729" s="17"/>
      <c r="MLX729" s="17"/>
      <c r="MLY729" s="17"/>
      <c r="MLZ729" s="17"/>
      <c r="MMA729" s="17"/>
      <c r="MMB729" s="17"/>
      <c r="MMC729" s="17"/>
      <c r="MMD729" s="17"/>
      <c r="MME729" s="17"/>
      <c r="MMF729" s="17"/>
      <c r="MMG729" s="17"/>
      <c r="MMH729" s="17"/>
      <c r="MMI729" s="17"/>
      <c r="MMJ729" s="17"/>
      <c r="MMK729" s="17"/>
      <c r="MML729" s="17"/>
      <c r="MMM729" s="17"/>
      <c r="MMN729" s="17"/>
      <c r="MMO729" s="17"/>
      <c r="MMP729" s="17"/>
      <c r="MMQ729" s="17"/>
      <c r="MMR729" s="17"/>
      <c r="MMS729" s="17"/>
      <c r="MMT729" s="17"/>
      <c r="MMU729" s="17"/>
      <c r="MMV729" s="17"/>
      <c r="MMW729" s="17"/>
      <c r="MMX729" s="17"/>
      <c r="MMY729" s="17"/>
      <c r="MMZ729" s="17"/>
      <c r="MNA729" s="17"/>
      <c r="MNB729" s="17"/>
      <c r="MNC729" s="17"/>
      <c r="MND729" s="17"/>
      <c r="MNE729" s="17"/>
      <c r="MNF729" s="17"/>
      <c r="MNG729" s="17"/>
      <c r="MNH729" s="17"/>
      <c r="MNI729" s="17"/>
      <c r="MNJ729" s="17"/>
      <c r="MNK729" s="17"/>
      <c r="MNL729" s="17"/>
      <c r="MNM729" s="17"/>
      <c r="MNN729" s="17"/>
      <c r="MNO729" s="17"/>
      <c r="MNP729" s="17"/>
      <c r="MNQ729" s="17"/>
      <c r="MNR729" s="17"/>
      <c r="MNS729" s="17"/>
      <c r="MNT729" s="17"/>
      <c r="MNU729" s="17"/>
      <c r="MNV729" s="17"/>
      <c r="MNW729" s="17"/>
      <c r="MNX729" s="17"/>
      <c r="MNY729" s="17"/>
      <c r="MNZ729" s="17"/>
      <c r="MOA729" s="17"/>
      <c r="MOB729" s="17"/>
      <c r="MOC729" s="17"/>
      <c r="MOD729" s="17"/>
      <c r="MOE729" s="17"/>
      <c r="MOF729" s="17"/>
      <c r="MOG729" s="17"/>
      <c r="MOH729" s="17"/>
      <c r="MOI729" s="17"/>
      <c r="MOJ729" s="17"/>
      <c r="MOK729" s="17"/>
      <c r="MOL729" s="17"/>
      <c r="MOM729" s="17"/>
      <c r="MON729" s="17"/>
      <c r="MOO729" s="17"/>
      <c r="MOP729" s="17"/>
      <c r="MOQ729" s="17"/>
      <c r="MOR729" s="17"/>
      <c r="MOS729" s="17"/>
      <c r="MOT729" s="17"/>
      <c r="MOU729" s="17"/>
      <c r="MOV729" s="17"/>
      <c r="MOW729" s="17"/>
      <c r="MOX729" s="17"/>
      <c r="MOY729" s="17"/>
      <c r="MOZ729" s="17"/>
      <c r="MPA729" s="17"/>
      <c r="MPB729" s="17"/>
      <c r="MPC729" s="17"/>
      <c r="MPD729" s="17"/>
      <c r="MPE729" s="17"/>
      <c r="MPF729" s="17"/>
      <c r="MPG729" s="17"/>
      <c r="MPH729" s="17"/>
      <c r="MPI729" s="17"/>
      <c r="MPJ729" s="17"/>
      <c r="MPK729" s="17"/>
      <c r="MPL729" s="17"/>
      <c r="MPM729" s="17"/>
      <c r="MPN729" s="17"/>
      <c r="MPO729" s="17"/>
      <c r="MPP729" s="17"/>
      <c r="MPQ729" s="17"/>
      <c r="MPR729" s="17"/>
      <c r="MPS729" s="17"/>
      <c r="MPT729" s="17"/>
      <c r="MPU729" s="17"/>
      <c r="MPV729" s="17"/>
      <c r="MPW729" s="17"/>
      <c r="MPX729" s="17"/>
      <c r="MPY729" s="17"/>
      <c r="MPZ729" s="17"/>
      <c r="MQA729" s="17"/>
      <c r="MQB729" s="17"/>
      <c r="MQC729" s="17"/>
      <c r="MQD729" s="17"/>
      <c r="MQE729" s="17"/>
      <c r="MQF729" s="17"/>
      <c r="MQG729" s="17"/>
      <c r="MQH729" s="17"/>
      <c r="MQI729" s="17"/>
      <c r="MQJ729" s="17"/>
      <c r="MQK729" s="17"/>
      <c r="MQL729" s="17"/>
      <c r="MQM729" s="17"/>
      <c r="MQN729" s="17"/>
      <c r="MQO729" s="17"/>
      <c r="MQP729" s="17"/>
      <c r="MQQ729" s="17"/>
      <c r="MQR729" s="17"/>
      <c r="MQS729" s="17"/>
      <c r="MQT729" s="17"/>
      <c r="MQU729" s="17"/>
      <c r="MQV729" s="17"/>
      <c r="MQW729" s="17"/>
      <c r="MQX729" s="17"/>
      <c r="MQY729" s="17"/>
      <c r="MQZ729" s="17"/>
      <c r="MRA729" s="17"/>
      <c r="MRB729" s="17"/>
      <c r="MRC729" s="17"/>
      <c r="MRD729" s="17"/>
      <c r="MRE729" s="17"/>
      <c r="MRF729" s="17"/>
      <c r="MRG729" s="17"/>
      <c r="MRH729" s="17"/>
      <c r="MRI729" s="17"/>
      <c r="MRJ729" s="17"/>
      <c r="MRK729" s="17"/>
      <c r="MRL729" s="17"/>
      <c r="MRM729" s="17"/>
      <c r="MRN729" s="17"/>
      <c r="MRO729" s="17"/>
      <c r="MRP729" s="17"/>
      <c r="MRQ729" s="17"/>
      <c r="MRR729" s="17"/>
      <c r="MRS729" s="17"/>
      <c r="MRT729" s="17"/>
      <c r="MRU729" s="17"/>
      <c r="MRV729" s="17"/>
      <c r="MRW729" s="17"/>
      <c r="MRX729" s="17"/>
      <c r="MRY729" s="17"/>
      <c r="MRZ729" s="17"/>
      <c r="MSA729" s="17"/>
      <c r="MSB729" s="17"/>
      <c r="MSC729" s="17"/>
      <c r="MSD729" s="17"/>
      <c r="MSE729" s="17"/>
      <c r="MSF729" s="17"/>
      <c r="MSG729" s="17"/>
      <c r="MSH729" s="17"/>
      <c r="MSI729" s="17"/>
      <c r="MSJ729" s="17"/>
      <c r="MSK729" s="17"/>
      <c r="MSL729" s="17"/>
      <c r="MSM729" s="17"/>
      <c r="MSN729" s="17"/>
      <c r="MSO729" s="17"/>
      <c r="MSP729" s="17"/>
      <c r="MSQ729" s="17"/>
      <c r="MSR729" s="17"/>
      <c r="MSS729" s="17"/>
      <c r="MST729" s="17"/>
      <c r="MSU729" s="17"/>
      <c r="MSV729" s="17"/>
      <c r="MSW729" s="17"/>
      <c r="MSX729" s="17"/>
      <c r="MSY729" s="17"/>
      <c r="MSZ729" s="17"/>
      <c r="MTA729" s="17"/>
      <c r="MTB729" s="17"/>
      <c r="MTC729" s="17"/>
      <c r="MTD729" s="17"/>
      <c r="MTE729" s="17"/>
      <c r="MTF729" s="17"/>
      <c r="MTG729" s="17"/>
      <c r="MTH729" s="17"/>
      <c r="MTI729" s="17"/>
      <c r="MTJ729" s="17"/>
      <c r="MTK729" s="17"/>
      <c r="MTL729" s="17"/>
      <c r="MTM729" s="17"/>
      <c r="MTN729" s="17"/>
      <c r="MTO729" s="17"/>
      <c r="MTP729" s="17"/>
      <c r="MTQ729" s="17"/>
      <c r="MTR729" s="17"/>
      <c r="MTS729" s="17"/>
      <c r="MTT729" s="17"/>
      <c r="MTU729" s="17"/>
      <c r="MTV729" s="17"/>
      <c r="MTW729" s="17"/>
      <c r="MTX729" s="17"/>
      <c r="MTY729" s="17"/>
      <c r="MTZ729" s="17"/>
      <c r="MUA729" s="17"/>
      <c r="MUB729" s="17"/>
      <c r="MUC729" s="17"/>
      <c r="MUD729" s="17"/>
      <c r="MUE729" s="17"/>
      <c r="MUF729" s="17"/>
      <c r="MUG729" s="17"/>
      <c r="MUH729" s="17"/>
      <c r="MUI729" s="17"/>
      <c r="MUJ729" s="17"/>
      <c r="MUK729" s="17"/>
      <c r="MUL729" s="17"/>
      <c r="MUM729" s="17"/>
      <c r="MUN729" s="17"/>
      <c r="MUO729" s="17"/>
      <c r="MUP729" s="17"/>
      <c r="MUQ729" s="17"/>
      <c r="MUR729" s="17"/>
      <c r="MUS729" s="17"/>
      <c r="MUT729" s="17"/>
      <c r="MUU729" s="17"/>
      <c r="MUV729" s="17"/>
      <c r="MUW729" s="17"/>
      <c r="MUX729" s="17"/>
      <c r="MUY729" s="17"/>
      <c r="MUZ729" s="17"/>
      <c r="MVA729" s="17"/>
      <c r="MVB729" s="17"/>
      <c r="MVC729" s="17"/>
      <c r="MVD729" s="17"/>
      <c r="MVE729" s="17"/>
      <c r="MVF729" s="17"/>
      <c r="MVG729" s="17"/>
      <c r="MVH729" s="17"/>
      <c r="MVI729" s="17"/>
      <c r="MVJ729" s="17"/>
      <c r="MVK729" s="17"/>
      <c r="MVL729" s="17"/>
      <c r="MVM729" s="17"/>
      <c r="MVN729" s="17"/>
      <c r="MVO729" s="17"/>
      <c r="MVP729" s="17"/>
      <c r="MVQ729" s="17"/>
      <c r="MVR729" s="17"/>
      <c r="MVS729" s="17"/>
      <c r="MVT729" s="17"/>
      <c r="MVU729" s="17"/>
      <c r="MVV729" s="17"/>
      <c r="MVW729" s="17"/>
      <c r="MVX729" s="17"/>
      <c r="MVY729" s="17"/>
      <c r="MVZ729" s="17"/>
      <c r="MWA729" s="17"/>
      <c r="MWB729" s="17"/>
      <c r="MWC729" s="17"/>
      <c r="MWD729" s="17"/>
      <c r="MWE729" s="17"/>
      <c r="MWF729" s="17"/>
      <c r="MWG729" s="17"/>
      <c r="MWH729" s="17"/>
      <c r="MWI729" s="17"/>
      <c r="MWJ729" s="17"/>
      <c r="MWK729" s="17"/>
      <c r="MWL729" s="17"/>
      <c r="MWM729" s="17"/>
      <c r="MWN729" s="17"/>
      <c r="MWO729" s="17"/>
      <c r="MWP729" s="17"/>
      <c r="MWQ729" s="17"/>
      <c r="MWR729" s="17"/>
      <c r="MWS729" s="17"/>
      <c r="MWT729" s="17"/>
      <c r="MWU729" s="17"/>
      <c r="MWV729" s="17"/>
      <c r="MWW729" s="17"/>
      <c r="MWX729" s="17"/>
      <c r="MWY729" s="17"/>
      <c r="MWZ729" s="17"/>
      <c r="MXA729" s="17"/>
      <c r="MXB729" s="17"/>
      <c r="MXC729" s="17"/>
      <c r="MXD729" s="17"/>
      <c r="MXE729" s="17"/>
      <c r="MXF729" s="17"/>
      <c r="MXG729" s="17"/>
      <c r="MXH729" s="17"/>
      <c r="MXI729" s="17"/>
      <c r="MXJ729" s="17"/>
      <c r="MXK729" s="17"/>
      <c r="MXL729" s="17"/>
      <c r="MXM729" s="17"/>
      <c r="MXN729" s="17"/>
      <c r="MXO729" s="17"/>
      <c r="MXP729" s="17"/>
      <c r="MXQ729" s="17"/>
      <c r="MXR729" s="17"/>
      <c r="MXS729" s="17"/>
      <c r="MXT729" s="17"/>
      <c r="MXU729" s="17"/>
      <c r="MXV729" s="17"/>
      <c r="MXW729" s="17"/>
      <c r="MXX729" s="17"/>
      <c r="MXY729" s="17"/>
      <c r="MXZ729" s="17"/>
      <c r="MYA729" s="17"/>
      <c r="MYB729" s="17"/>
      <c r="MYC729" s="17"/>
      <c r="MYD729" s="17"/>
      <c r="MYE729" s="17"/>
      <c r="MYF729" s="17"/>
      <c r="MYG729" s="17"/>
      <c r="MYH729" s="17"/>
      <c r="MYI729" s="17"/>
      <c r="MYJ729" s="17"/>
      <c r="MYK729" s="17"/>
      <c r="MYL729" s="17"/>
      <c r="MYM729" s="17"/>
      <c r="MYN729" s="17"/>
      <c r="MYO729" s="17"/>
      <c r="MYP729" s="17"/>
      <c r="MYQ729" s="17"/>
      <c r="MYR729" s="17"/>
      <c r="MYS729" s="17"/>
      <c r="MYT729" s="17"/>
      <c r="MYU729" s="17"/>
      <c r="MYV729" s="17"/>
      <c r="MYW729" s="17"/>
      <c r="MYX729" s="17"/>
      <c r="MYY729" s="17"/>
      <c r="MYZ729" s="17"/>
      <c r="MZA729" s="17"/>
      <c r="MZB729" s="17"/>
      <c r="MZC729" s="17"/>
      <c r="MZD729" s="17"/>
      <c r="MZE729" s="17"/>
      <c r="MZF729" s="17"/>
      <c r="MZG729" s="17"/>
      <c r="MZH729" s="17"/>
      <c r="MZI729" s="17"/>
      <c r="MZJ729" s="17"/>
      <c r="MZK729" s="17"/>
      <c r="MZL729" s="17"/>
      <c r="MZM729" s="17"/>
      <c r="MZN729" s="17"/>
      <c r="MZO729" s="17"/>
      <c r="MZP729" s="17"/>
      <c r="MZQ729" s="17"/>
      <c r="MZR729" s="17"/>
      <c r="MZS729" s="17"/>
      <c r="MZT729" s="17"/>
      <c r="MZU729" s="17"/>
      <c r="MZV729" s="17"/>
      <c r="MZW729" s="17"/>
      <c r="MZX729" s="17"/>
      <c r="MZY729" s="17"/>
      <c r="MZZ729" s="17"/>
      <c r="NAA729" s="17"/>
      <c r="NAB729" s="17"/>
      <c r="NAC729" s="17"/>
      <c r="NAD729" s="17"/>
      <c r="NAE729" s="17"/>
      <c r="NAF729" s="17"/>
      <c r="NAG729" s="17"/>
      <c r="NAH729" s="17"/>
      <c r="NAI729" s="17"/>
      <c r="NAJ729" s="17"/>
      <c r="NAK729" s="17"/>
      <c r="NAL729" s="17"/>
      <c r="NAM729" s="17"/>
      <c r="NAN729" s="17"/>
      <c r="NAO729" s="17"/>
      <c r="NAP729" s="17"/>
      <c r="NAQ729" s="17"/>
      <c r="NAR729" s="17"/>
      <c r="NAS729" s="17"/>
      <c r="NAT729" s="17"/>
      <c r="NAU729" s="17"/>
      <c r="NAV729" s="17"/>
      <c r="NAW729" s="17"/>
      <c r="NAX729" s="17"/>
      <c r="NAY729" s="17"/>
      <c r="NAZ729" s="17"/>
      <c r="NBA729" s="17"/>
      <c r="NBB729" s="17"/>
      <c r="NBC729" s="17"/>
      <c r="NBD729" s="17"/>
      <c r="NBE729" s="17"/>
      <c r="NBF729" s="17"/>
      <c r="NBG729" s="17"/>
      <c r="NBH729" s="17"/>
      <c r="NBI729" s="17"/>
      <c r="NBJ729" s="17"/>
      <c r="NBK729" s="17"/>
      <c r="NBL729" s="17"/>
      <c r="NBM729" s="17"/>
      <c r="NBN729" s="17"/>
      <c r="NBO729" s="17"/>
      <c r="NBP729" s="17"/>
      <c r="NBQ729" s="17"/>
      <c r="NBR729" s="17"/>
      <c r="NBS729" s="17"/>
      <c r="NBT729" s="17"/>
      <c r="NBU729" s="17"/>
      <c r="NBV729" s="17"/>
      <c r="NBW729" s="17"/>
      <c r="NBX729" s="17"/>
      <c r="NBY729" s="17"/>
      <c r="NBZ729" s="17"/>
      <c r="NCA729" s="17"/>
      <c r="NCB729" s="17"/>
      <c r="NCC729" s="17"/>
      <c r="NCD729" s="17"/>
      <c r="NCE729" s="17"/>
      <c r="NCF729" s="17"/>
      <c r="NCG729" s="17"/>
      <c r="NCH729" s="17"/>
      <c r="NCI729" s="17"/>
      <c r="NCJ729" s="17"/>
      <c r="NCK729" s="17"/>
      <c r="NCL729" s="17"/>
      <c r="NCM729" s="17"/>
      <c r="NCN729" s="17"/>
      <c r="NCO729" s="17"/>
      <c r="NCP729" s="17"/>
      <c r="NCQ729" s="17"/>
      <c r="NCR729" s="17"/>
      <c r="NCS729" s="17"/>
      <c r="NCT729" s="17"/>
      <c r="NCU729" s="17"/>
      <c r="NCV729" s="17"/>
      <c r="NCW729" s="17"/>
      <c r="NCX729" s="17"/>
      <c r="NCY729" s="17"/>
      <c r="NCZ729" s="17"/>
      <c r="NDA729" s="17"/>
      <c r="NDB729" s="17"/>
      <c r="NDC729" s="17"/>
      <c r="NDD729" s="17"/>
      <c r="NDE729" s="17"/>
      <c r="NDF729" s="17"/>
      <c r="NDG729" s="17"/>
      <c r="NDH729" s="17"/>
      <c r="NDI729" s="17"/>
      <c r="NDJ729" s="17"/>
      <c r="NDK729" s="17"/>
      <c r="NDL729" s="17"/>
      <c r="NDM729" s="17"/>
      <c r="NDN729" s="17"/>
      <c r="NDO729" s="17"/>
      <c r="NDP729" s="17"/>
      <c r="NDQ729" s="17"/>
      <c r="NDR729" s="17"/>
      <c r="NDS729" s="17"/>
      <c r="NDT729" s="17"/>
      <c r="NDU729" s="17"/>
      <c r="NDV729" s="17"/>
      <c r="NDW729" s="17"/>
      <c r="NDX729" s="17"/>
      <c r="NDY729" s="17"/>
      <c r="NDZ729" s="17"/>
      <c r="NEA729" s="17"/>
      <c r="NEB729" s="17"/>
      <c r="NEC729" s="17"/>
      <c r="NED729" s="17"/>
      <c r="NEE729" s="17"/>
      <c r="NEF729" s="17"/>
      <c r="NEG729" s="17"/>
      <c r="NEH729" s="17"/>
      <c r="NEI729" s="17"/>
      <c r="NEJ729" s="17"/>
      <c r="NEK729" s="17"/>
      <c r="NEL729" s="17"/>
      <c r="NEM729" s="17"/>
      <c r="NEN729" s="17"/>
      <c r="NEO729" s="17"/>
      <c r="NEP729" s="17"/>
      <c r="NEQ729" s="17"/>
      <c r="NER729" s="17"/>
      <c r="NES729" s="17"/>
      <c r="NET729" s="17"/>
      <c r="NEU729" s="17"/>
      <c r="NEV729" s="17"/>
      <c r="NEW729" s="17"/>
      <c r="NEX729" s="17"/>
      <c r="NEY729" s="17"/>
      <c r="NEZ729" s="17"/>
      <c r="NFA729" s="17"/>
      <c r="NFB729" s="17"/>
      <c r="NFC729" s="17"/>
      <c r="NFD729" s="17"/>
      <c r="NFE729" s="17"/>
      <c r="NFF729" s="17"/>
      <c r="NFG729" s="17"/>
      <c r="NFH729" s="17"/>
      <c r="NFI729" s="17"/>
      <c r="NFJ729" s="17"/>
      <c r="NFK729" s="17"/>
      <c r="NFL729" s="17"/>
      <c r="NFM729" s="17"/>
      <c r="NFN729" s="17"/>
      <c r="NFO729" s="17"/>
      <c r="NFP729" s="17"/>
      <c r="NFQ729" s="17"/>
      <c r="NFR729" s="17"/>
      <c r="NFS729" s="17"/>
      <c r="NFT729" s="17"/>
      <c r="NFU729" s="17"/>
      <c r="NFV729" s="17"/>
      <c r="NFW729" s="17"/>
      <c r="NFX729" s="17"/>
      <c r="NFY729" s="17"/>
      <c r="NFZ729" s="17"/>
      <c r="NGA729" s="17"/>
      <c r="NGB729" s="17"/>
      <c r="NGC729" s="17"/>
      <c r="NGD729" s="17"/>
      <c r="NGE729" s="17"/>
      <c r="NGF729" s="17"/>
      <c r="NGG729" s="17"/>
      <c r="NGH729" s="17"/>
      <c r="NGI729" s="17"/>
      <c r="NGJ729" s="17"/>
      <c r="NGK729" s="17"/>
      <c r="NGL729" s="17"/>
      <c r="NGM729" s="17"/>
      <c r="NGN729" s="17"/>
      <c r="NGO729" s="17"/>
      <c r="NGP729" s="17"/>
      <c r="NGQ729" s="17"/>
      <c r="NGR729" s="17"/>
      <c r="NGS729" s="17"/>
      <c r="NGT729" s="17"/>
      <c r="NGU729" s="17"/>
      <c r="NGV729" s="17"/>
      <c r="NGW729" s="17"/>
      <c r="NGX729" s="17"/>
      <c r="NGY729" s="17"/>
      <c r="NGZ729" s="17"/>
      <c r="NHA729" s="17"/>
      <c r="NHB729" s="17"/>
      <c r="NHC729" s="17"/>
      <c r="NHD729" s="17"/>
      <c r="NHE729" s="17"/>
      <c r="NHF729" s="17"/>
      <c r="NHG729" s="17"/>
      <c r="NHH729" s="17"/>
      <c r="NHI729" s="17"/>
      <c r="NHJ729" s="17"/>
      <c r="NHK729" s="17"/>
      <c r="NHL729" s="17"/>
      <c r="NHM729" s="17"/>
      <c r="NHN729" s="17"/>
      <c r="NHO729" s="17"/>
      <c r="NHP729" s="17"/>
      <c r="NHQ729" s="17"/>
      <c r="NHR729" s="17"/>
      <c r="NHS729" s="17"/>
      <c r="NHT729" s="17"/>
      <c r="NHU729" s="17"/>
      <c r="NHV729" s="17"/>
      <c r="NHW729" s="17"/>
      <c r="NHX729" s="17"/>
      <c r="NHY729" s="17"/>
      <c r="NHZ729" s="17"/>
      <c r="NIA729" s="17"/>
      <c r="NIB729" s="17"/>
      <c r="NIC729" s="17"/>
      <c r="NID729" s="17"/>
      <c r="NIE729" s="17"/>
      <c r="NIF729" s="17"/>
      <c r="NIG729" s="17"/>
      <c r="NIH729" s="17"/>
      <c r="NII729" s="17"/>
      <c r="NIJ729" s="17"/>
      <c r="NIK729" s="17"/>
      <c r="NIL729" s="17"/>
      <c r="NIM729" s="17"/>
      <c r="NIN729" s="17"/>
      <c r="NIO729" s="17"/>
      <c r="NIP729" s="17"/>
      <c r="NIQ729" s="17"/>
      <c r="NIR729" s="17"/>
      <c r="NIS729" s="17"/>
      <c r="NIT729" s="17"/>
      <c r="NIU729" s="17"/>
      <c r="NIV729" s="17"/>
      <c r="NIW729" s="17"/>
      <c r="NIX729" s="17"/>
      <c r="NIY729" s="17"/>
      <c r="NIZ729" s="17"/>
      <c r="NJA729" s="17"/>
      <c r="NJB729" s="17"/>
      <c r="NJC729" s="17"/>
      <c r="NJD729" s="17"/>
      <c r="NJE729" s="17"/>
      <c r="NJF729" s="17"/>
      <c r="NJG729" s="17"/>
      <c r="NJH729" s="17"/>
      <c r="NJI729" s="17"/>
      <c r="NJJ729" s="17"/>
      <c r="NJK729" s="17"/>
      <c r="NJL729" s="17"/>
      <c r="NJM729" s="17"/>
      <c r="NJN729" s="17"/>
      <c r="NJO729" s="17"/>
      <c r="NJP729" s="17"/>
      <c r="NJQ729" s="17"/>
      <c r="NJR729" s="17"/>
      <c r="NJS729" s="17"/>
      <c r="NJT729" s="17"/>
      <c r="NJU729" s="17"/>
      <c r="NJV729" s="17"/>
      <c r="NJW729" s="17"/>
      <c r="NJX729" s="17"/>
      <c r="NJY729" s="17"/>
      <c r="NJZ729" s="17"/>
      <c r="NKA729" s="17"/>
      <c r="NKB729" s="17"/>
      <c r="NKC729" s="17"/>
      <c r="NKD729" s="17"/>
      <c r="NKE729" s="17"/>
      <c r="NKF729" s="17"/>
      <c r="NKG729" s="17"/>
      <c r="NKH729" s="17"/>
      <c r="NKI729" s="17"/>
      <c r="NKJ729" s="17"/>
      <c r="NKK729" s="17"/>
      <c r="NKL729" s="17"/>
      <c r="NKM729" s="17"/>
      <c r="NKN729" s="17"/>
      <c r="NKO729" s="17"/>
      <c r="NKP729" s="17"/>
      <c r="NKQ729" s="17"/>
      <c r="NKR729" s="17"/>
      <c r="NKS729" s="17"/>
      <c r="NKT729" s="17"/>
      <c r="NKU729" s="17"/>
      <c r="NKV729" s="17"/>
      <c r="NKW729" s="17"/>
      <c r="NKX729" s="17"/>
      <c r="NKY729" s="17"/>
      <c r="NKZ729" s="17"/>
      <c r="NLA729" s="17"/>
      <c r="NLB729" s="17"/>
      <c r="NLC729" s="17"/>
      <c r="NLD729" s="17"/>
      <c r="NLE729" s="17"/>
      <c r="NLF729" s="17"/>
      <c r="NLG729" s="17"/>
      <c r="NLH729" s="17"/>
      <c r="NLI729" s="17"/>
      <c r="NLJ729" s="17"/>
      <c r="NLK729" s="17"/>
      <c r="NLL729" s="17"/>
      <c r="NLM729" s="17"/>
      <c r="NLN729" s="17"/>
      <c r="NLO729" s="17"/>
      <c r="NLP729" s="17"/>
      <c r="NLQ729" s="17"/>
      <c r="NLR729" s="17"/>
      <c r="NLS729" s="17"/>
      <c r="NLT729" s="17"/>
      <c r="NLU729" s="17"/>
      <c r="NLV729" s="17"/>
      <c r="NLW729" s="17"/>
      <c r="NLX729" s="17"/>
      <c r="NLY729" s="17"/>
      <c r="NLZ729" s="17"/>
      <c r="NMA729" s="17"/>
      <c r="NMB729" s="17"/>
      <c r="NMC729" s="17"/>
      <c r="NMD729" s="17"/>
      <c r="NME729" s="17"/>
      <c r="NMF729" s="17"/>
      <c r="NMG729" s="17"/>
      <c r="NMH729" s="17"/>
      <c r="NMI729" s="17"/>
      <c r="NMJ729" s="17"/>
      <c r="NMK729" s="17"/>
      <c r="NML729" s="17"/>
      <c r="NMM729" s="17"/>
      <c r="NMN729" s="17"/>
      <c r="NMO729" s="17"/>
      <c r="NMP729" s="17"/>
      <c r="NMQ729" s="17"/>
      <c r="NMR729" s="17"/>
      <c r="NMS729" s="17"/>
      <c r="NMT729" s="17"/>
      <c r="NMU729" s="17"/>
      <c r="NMV729" s="17"/>
      <c r="NMW729" s="17"/>
      <c r="NMX729" s="17"/>
      <c r="NMY729" s="17"/>
      <c r="NMZ729" s="17"/>
      <c r="NNA729" s="17"/>
      <c r="NNB729" s="17"/>
      <c r="NNC729" s="17"/>
      <c r="NND729" s="17"/>
      <c r="NNE729" s="17"/>
      <c r="NNF729" s="17"/>
      <c r="NNG729" s="17"/>
      <c r="NNH729" s="17"/>
      <c r="NNI729" s="17"/>
      <c r="NNJ729" s="17"/>
      <c r="NNK729" s="17"/>
      <c r="NNL729" s="17"/>
      <c r="NNM729" s="17"/>
      <c r="NNN729" s="17"/>
      <c r="NNO729" s="17"/>
      <c r="NNP729" s="17"/>
      <c r="NNQ729" s="17"/>
      <c r="NNR729" s="17"/>
      <c r="NNS729" s="17"/>
      <c r="NNT729" s="17"/>
      <c r="NNU729" s="17"/>
      <c r="NNV729" s="17"/>
      <c r="NNW729" s="17"/>
      <c r="NNX729" s="17"/>
      <c r="NNY729" s="17"/>
      <c r="NNZ729" s="17"/>
      <c r="NOA729" s="17"/>
      <c r="NOB729" s="17"/>
      <c r="NOC729" s="17"/>
      <c r="NOD729" s="17"/>
      <c r="NOE729" s="17"/>
      <c r="NOF729" s="17"/>
      <c r="NOG729" s="17"/>
      <c r="NOH729" s="17"/>
      <c r="NOI729" s="17"/>
      <c r="NOJ729" s="17"/>
      <c r="NOK729" s="17"/>
      <c r="NOL729" s="17"/>
      <c r="NOM729" s="17"/>
      <c r="NON729" s="17"/>
      <c r="NOO729" s="17"/>
      <c r="NOP729" s="17"/>
      <c r="NOQ729" s="17"/>
      <c r="NOR729" s="17"/>
      <c r="NOS729" s="17"/>
      <c r="NOT729" s="17"/>
      <c r="NOU729" s="17"/>
      <c r="NOV729" s="17"/>
      <c r="NOW729" s="17"/>
      <c r="NOX729" s="17"/>
      <c r="NOY729" s="17"/>
      <c r="NOZ729" s="17"/>
      <c r="NPA729" s="17"/>
      <c r="NPB729" s="17"/>
      <c r="NPC729" s="17"/>
      <c r="NPD729" s="17"/>
      <c r="NPE729" s="17"/>
      <c r="NPF729" s="17"/>
      <c r="NPG729" s="17"/>
      <c r="NPH729" s="17"/>
      <c r="NPI729" s="17"/>
      <c r="NPJ729" s="17"/>
      <c r="NPK729" s="17"/>
      <c r="NPL729" s="17"/>
      <c r="NPM729" s="17"/>
      <c r="NPN729" s="17"/>
      <c r="NPO729" s="17"/>
      <c r="NPP729" s="17"/>
      <c r="NPQ729" s="17"/>
      <c r="NPR729" s="17"/>
      <c r="NPS729" s="17"/>
      <c r="NPT729" s="17"/>
      <c r="NPU729" s="17"/>
      <c r="NPV729" s="17"/>
      <c r="NPW729" s="17"/>
      <c r="NPX729" s="17"/>
      <c r="NPY729" s="17"/>
      <c r="NPZ729" s="17"/>
      <c r="NQA729" s="17"/>
      <c r="NQB729" s="17"/>
      <c r="NQC729" s="17"/>
      <c r="NQD729" s="17"/>
      <c r="NQE729" s="17"/>
      <c r="NQF729" s="17"/>
      <c r="NQG729" s="17"/>
      <c r="NQH729" s="17"/>
      <c r="NQI729" s="17"/>
      <c r="NQJ729" s="17"/>
      <c r="NQK729" s="17"/>
      <c r="NQL729" s="17"/>
      <c r="NQM729" s="17"/>
      <c r="NQN729" s="17"/>
      <c r="NQO729" s="17"/>
      <c r="NQP729" s="17"/>
      <c r="NQQ729" s="17"/>
      <c r="NQR729" s="17"/>
      <c r="NQS729" s="17"/>
      <c r="NQT729" s="17"/>
      <c r="NQU729" s="17"/>
      <c r="NQV729" s="17"/>
      <c r="NQW729" s="17"/>
      <c r="NQX729" s="17"/>
      <c r="NQY729" s="17"/>
      <c r="NQZ729" s="17"/>
      <c r="NRA729" s="17"/>
      <c r="NRB729" s="17"/>
      <c r="NRC729" s="17"/>
      <c r="NRD729" s="17"/>
      <c r="NRE729" s="17"/>
      <c r="NRF729" s="17"/>
      <c r="NRG729" s="17"/>
      <c r="NRH729" s="17"/>
      <c r="NRI729" s="17"/>
      <c r="NRJ729" s="17"/>
      <c r="NRK729" s="17"/>
      <c r="NRL729" s="17"/>
      <c r="NRM729" s="17"/>
      <c r="NRN729" s="17"/>
      <c r="NRO729" s="17"/>
      <c r="NRP729" s="17"/>
      <c r="NRQ729" s="17"/>
      <c r="NRR729" s="17"/>
      <c r="NRS729" s="17"/>
      <c r="NRT729" s="17"/>
      <c r="NRU729" s="17"/>
      <c r="NRV729" s="17"/>
      <c r="NRW729" s="17"/>
      <c r="NRX729" s="17"/>
      <c r="NRY729" s="17"/>
      <c r="NRZ729" s="17"/>
      <c r="NSA729" s="17"/>
      <c r="NSB729" s="17"/>
      <c r="NSC729" s="17"/>
      <c r="NSD729" s="17"/>
      <c r="NSE729" s="17"/>
      <c r="NSF729" s="17"/>
      <c r="NSG729" s="17"/>
      <c r="NSH729" s="17"/>
      <c r="NSI729" s="17"/>
      <c r="NSJ729" s="17"/>
      <c r="NSK729" s="17"/>
      <c r="NSL729" s="17"/>
      <c r="NSM729" s="17"/>
      <c r="NSN729" s="17"/>
      <c r="NSO729" s="17"/>
      <c r="NSP729" s="17"/>
      <c r="NSQ729" s="17"/>
      <c r="NSR729" s="17"/>
      <c r="NSS729" s="17"/>
      <c r="NST729" s="17"/>
      <c r="NSU729" s="17"/>
      <c r="NSV729" s="17"/>
      <c r="NSW729" s="17"/>
      <c r="NSX729" s="17"/>
      <c r="NSY729" s="17"/>
      <c r="NSZ729" s="17"/>
      <c r="NTA729" s="17"/>
      <c r="NTB729" s="17"/>
      <c r="NTC729" s="17"/>
      <c r="NTD729" s="17"/>
      <c r="NTE729" s="17"/>
      <c r="NTF729" s="17"/>
      <c r="NTG729" s="17"/>
      <c r="NTH729" s="17"/>
      <c r="NTI729" s="17"/>
      <c r="NTJ729" s="17"/>
      <c r="NTK729" s="17"/>
      <c r="NTL729" s="17"/>
      <c r="NTM729" s="17"/>
      <c r="NTN729" s="17"/>
      <c r="NTO729" s="17"/>
      <c r="NTP729" s="17"/>
      <c r="NTQ729" s="17"/>
      <c r="NTR729" s="17"/>
      <c r="NTS729" s="17"/>
      <c r="NTT729" s="17"/>
      <c r="NTU729" s="17"/>
      <c r="NTV729" s="17"/>
      <c r="NTW729" s="17"/>
      <c r="NTX729" s="17"/>
      <c r="NTY729" s="17"/>
      <c r="NTZ729" s="17"/>
      <c r="NUA729" s="17"/>
      <c r="NUB729" s="17"/>
      <c r="NUC729" s="17"/>
      <c r="NUD729" s="17"/>
      <c r="NUE729" s="17"/>
      <c r="NUF729" s="17"/>
      <c r="NUG729" s="17"/>
      <c r="NUH729" s="17"/>
      <c r="NUI729" s="17"/>
      <c r="NUJ729" s="17"/>
      <c r="NUK729" s="17"/>
      <c r="NUL729" s="17"/>
      <c r="NUM729" s="17"/>
      <c r="NUN729" s="17"/>
      <c r="NUO729" s="17"/>
      <c r="NUP729" s="17"/>
      <c r="NUQ729" s="17"/>
      <c r="NUR729" s="17"/>
      <c r="NUS729" s="17"/>
      <c r="NUT729" s="17"/>
      <c r="NUU729" s="17"/>
      <c r="NUV729" s="17"/>
      <c r="NUW729" s="17"/>
      <c r="NUX729" s="17"/>
      <c r="NUY729" s="17"/>
      <c r="NUZ729" s="17"/>
      <c r="NVA729" s="17"/>
      <c r="NVB729" s="17"/>
      <c r="NVC729" s="17"/>
      <c r="NVD729" s="17"/>
      <c r="NVE729" s="17"/>
      <c r="NVF729" s="17"/>
      <c r="NVG729" s="17"/>
      <c r="NVH729" s="17"/>
      <c r="NVI729" s="17"/>
      <c r="NVJ729" s="17"/>
      <c r="NVK729" s="17"/>
      <c r="NVL729" s="17"/>
      <c r="NVM729" s="17"/>
      <c r="NVN729" s="17"/>
      <c r="NVO729" s="17"/>
      <c r="NVP729" s="17"/>
      <c r="NVQ729" s="17"/>
      <c r="NVR729" s="17"/>
      <c r="NVS729" s="17"/>
      <c r="NVT729" s="17"/>
      <c r="NVU729" s="17"/>
      <c r="NVV729" s="17"/>
      <c r="NVW729" s="17"/>
      <c r="NVX729" s="17"/>
      <c r="NVY729" s="17"/>
      <c r="NVZ729" s="17"/>
      <c r="NWA729" s="17"/>
      <c r="NWB729" s="17"/>
      <c r="NWC729" s="17"/>
      <c r="NWD729" s="17"/>
      <c r="NWE729" s="17"/>
      <c r="NWF729" s="17"/>
      <c r="NWG729" s="17"/>
      <c r="NWH729" s="17"/>
      <c r="NWI729" s="17"/>
      <c r="NWJ729" s="17"/>
      <c r="NWK729" s="17"/>
      <c r="NWL729" s="17"/>
      <c r="NWM729" s="17"/>
      <c r="NWN729" s="17"/>
      <c r="NWO729" s="17"/>
      <c r="NWP729" s="17"/>
      <c r="NWQ729" s="17"/>
      <c r="NWR729" s="17"/>
      <c r="NWS729" s="17"/>
      <c r="NWT729" s="17"/>
      <c r="NWU729" s="17"/>
      <c r="NWV729" s="17"/>
      <c r="NWW729" s="17"/>
      <c r="NWX729" s="17"/>
      <c r="NWY729" s="17"/>
      <c r="NWZ729" s="17"/>
      <c r="NXA729" s="17"/>
      <c r="NXB729" s="17"/>
      <c r="NXC729" s="17"/>
      <c r="NXD729" s="17"/>
      <c r="NXE729" s="17"/>
      <c r="NXF729" s="17"/>
      <c r="NXG729" s="17"/>
      <c r="NXH729" s="17"/>
      <c r="NXI729" s="17"/>
      <c r="NXJ729" s="17"/>
      <c r="NXK729" s="17"/>
      <c r="NXL729" s="17"/>
      <c r="NXM729" s="17"/>
      <c r="NXN729" s="17"/>
      <c r="NXO729" s="17"/>
      <c r="NXP729" s="17"/>
      <c r="NXQ729" s="17"/>
      <c r="NXR729" s="17"/>
      <c r="NXS729" s="17"/>
      <c r="NXT729" s="17"/>
      <c r="NXU729" s="17"/>
      <c r="NXV729" s="17"/>
      <c r="NXW729" s="17"/>
      <c r="NXX729" s="17"/>
      <c r="NXY729" s="17"/>
      <c r="NXZ729" s="17"/>
      <c r="NYA729" s="17"/>
      <c r="NYB729" s="17"/>
      <c r="NYC729" s="17"/>
      <c r="NYD729" s="17"/>
      <c r="NYE729" s="17"/>
      <c r="NYF729" s="17"/>
      <c r="NYG729" s="17"/>
      <c r="NYH729" s="17"/>
      <c r="NYI729" s="17"/>
      <c r="NYJ729" s="17"/>
      <c r="NYK729" s="17"/>
      <c r="NYL729" s="17"/>
      <c r="NYM729" s="17"/>
      <c r="NYN729" s="17"/>
      <c r="NYO729" s="17"/>
      <c r="NYP729" s="17"/>
      <c r="NYQ729" s="17"/>
      <c r="NYR729" s="17"/>
      <c r="NYS729" s="17"/>
      <c r="NYT729" s="17"/>
      <c r="NYU729" s="17"/>
      <c r="NYV729" s="17"/>
      <c r="NYW729" s="17"/>
      <c r="NYX729" s="17"/>
      <c r="NYY729" s="17"/>
      <c r="NYZ729" s="17"/>
      <c r="NZA729" s="17"/>
      <c r="NZB729" s="17"/>
      <c r="NZC729" s="17"/>
      <c r="NZD729" s="17"/>
      <c r="NZE729" s="17"/>
      <c r="NZF729" s="17"/>
      <c r="NZG729" s="17"/>
      <c r="NZH729" s="17"/>
      <c r="NZI729" s="17"/>
      <c r="NZJ729" s="17"/>
      <c r="NZK729" s="17"/>
      <c r="NZL729" s="17"/>
      <c r="NZM729" s="17"/>
      <c r="NZN729" s="17"/>
      <c r="NZO729" s="17"/>
      <c r="NZP729" s="17"/>
      <c r="NZQ729" s="17"/>
      <c r="NZR729" s="17"/>
      <c r="NZS729" s="17"/>
      <c r="NZT729" s="17"/>
      <c r="NZU729" s="17"/>
      <c r="NZV729" s="17"/>
      <c r="NZW729" s="17"/>
      <c r="NZX729" s="17"/>
      <c r="NZY729" s="17"/>
      <c r="NZZ729" s="17"/>
      <c r="OAA729" s="17"/>
      <c r="OAB729" s="17"/>
      <c r="OAC729" s="17"/>
      <c r="OAD729" s="17"/>
      <c r="OAE729" s="17"/>
      <c r="OAF729" s="17"/>
      <c r="OAG729" s="17"/>
      <c r="OAH729" s="17"/>
      <c r="OAI729" s="17"/>
      <c r="OAJ729" s="17"/>
      <c r="OAK729" s="17"/>
      <c r="OAL729" s="17"/>
      <c r="OAM729" s="17"/>
      <c r="OAN729" s="17"/>
      <c r="OAO729" s="17"/>
      <c r="OAP729" s="17"/>
      <c r="OAQ729" s="17"/>
      <c r="OAR729" s="17"/>
      <c r="OAS729" s="17"/>
      <c r="OAT729" s="17"/>
      <c r="OAU729" s="17"/>
      <c r="OAV729" s="17"/>
      <c r="OAW729" s="17"/>
      <c r="OAX729" s="17"/>
      <c r="OAY729" s="17"/>
      <c r="OAZ729" s="17"/>
      <c r="OBA729" s="17"/>
      <c r="OBB729" s="17"/>
      <c r="OBC729" s="17"/>
      <c r="OBD729" s="17"/>
      <c r="OBE729" s="17"/>
      <c r="OBF729" s="17"/>
      <c r="OBG729" s="17"/>
      <c r="OBH729" s="17"/>
      <c r="OBI729" s="17"/>
      <c r="OBJ729" s="17"/>
      <c r="OBK729" s="17"/>
      <c r="OBL729" s="17"/>
      <c r="OBM729" s="17"/>
      <c r="OBN729" s="17"/>
      <c r="OBO729" s="17"/>
      <c r="OBP729" s="17"/>
      <c r="OBQ729" s="17"/>
      <c r="OBR729" s="17"/>
      <c r="OBS729" s="17"/>
      <c r="OBT729" s="17"/>
      <c r="OBU729" s="17"/>
      <c r="OBV729" s="17"/>
      <c r="OBW729" s="17"/>
      <c r="OBX729" s="17"/>
      <c r="OBY729" s="17"/>
      <c r="OBZ729" s="17"/>
      <c r="OCA729" s="17"/>
      <c r="OCB729" s="17"/>
      <c r="OCC729" s="17"/>
      <c r="OCD729" s="17"/>
      <c r="OCE729" s="17"/>
      <c r="OCF729" s="17"/>
      <c r="OCG729" s="17"/>
      <c r="OCH729" s="17"/>
      <c r="OCI729" s="17"/>
      <c r="OCJ729" s="17"/>
      <c r="OCK729" s="17"/>
      <c r="OCL729" s="17"/>
      <c r="OCM729" s="17"/>
      <c r="OCN729" s="17"/>
      <c r="OCO729" s="17"/>
      <c r="OCP729" s="17"/>
      <c r="OCQ729" s="17"/>
      <c r="OCR729" s="17"/>
      <c r="OCS729" s="17"/>
      <c r="OCT729" s="17"/>
      <c r="OCU729" s="17"/>
      <c r="OCV729" s="17"/>
      <c r="OCW729" s="17"/>
      <c r="OCX729" s="17"/>
      <c r="OCY729" s="17"/>
      <c r="OCZ729" s="17"/>
      <c r="ODA729" s="17"/>
      <c r="ODB729" s="17"/>
      <c r="ODC729" s="17"/>
      <c r="ODD729" s="17"/>
      <c r="ODE729" s="17"/>
      <c r="ODF729" s="17"/>
      <c r="ODG729" s="17"/>
      <c r="ODH729" s="17"/>
      <c r="ODI729" s="17"/>
      <c r="ODJ729" s="17"/>
      <c r="ODK729" s="17"/>
      <c r="ODL729" s="17"/>
      <c r="ODM729" s="17"/>
      <c r="ODN729" s="17"/>
      <c r="ODO729" s="17"/>
      <c r="ODP729" s="17"/>
      <c r="ODQ729" s="17"/>
      <c r="ODR729" s="17"/>
      <c r="ODS729" s="17"/>
      <c r="ODT729" s="17"/>
      <c r="ODU729" s="17"/>
      <c r="ODV729" s="17"/>
      <c r="ODW729" s="17"/>
      <c r="ODX729" s="17"/>
      <c r="ODY729" s="17"/>
      <c r="ODZ729" s="17"/>
      <c r="OEA729" s="17"/>
      <c r="OEB729" s="17"/>
      <c r="OEC729" s="17"/>
      <c r="OED729" s="17"/>
      <c r="OEE729" s="17"/>
      <c r="OEF729" s="17"/>
      <c r="OEG729" s="17"/>
      <c r="OEH729" s="17"/>
      <c r="OEI729" s="17"/>
      <c r="OEJ729" s="17"/>
      <c r="OEK729" s="17"/>
      <c r="OEL729" s="17"/>
      <c r="OEM729" s="17"/>
      <c r="OEN729" s="17"/>
      <c r="OEO729" s="17"/>
      <c r="OEP729" s="17"/>
      <c r="OEQ729" s="17"/>
      <c r="OER729" s="17"/>
      <c r="OES729" s="17"/>
      <c r="OET729" s="17"/>
      <c r="OEU729" s="17"/>
      <c r="OEV729" s="17"/>
      <c r="OEW729" s="17"/>
      <c r="OEX729" s="17"/>
      <c r="OEY729" s="17"/>
      <c r="OEZ729" s="17"/>
      <c r="OFA729" s="17"/>
      <c r="OFB729" s="17"/>
      <c r="OFC729" s="17"/>
      <c r="OFD729" s="17"/>
      <c r="OFE729" s="17"/>
      <c r="OFF729" s="17"/>
      <c r="OFG729" s="17"/>
      <c r="OFH729" s="17"/>
      <c r="OFI729" s="17"/>
      <c r="OFJ729" s="17"/>
      <c r="OFK729" s="17"/>
      <c r="OFL729" s="17"/>
      <c r="OFM729" s="17"/>
      <c r="OFN729" s="17"/>
      <c r="OFO729" s="17"/>
      <c r="OFP729" s="17"/>
      <c r="OFQ729" s="17"/>
      <c r="OFR729" s="17"/>
      <c r="OFS729" s="17"/>
      <c r="OFT729" s="17"/>
      <c r="OFU729" s="17"/>
      <c r="OFV729" s="17"/>
      <c r="OFW729" s="17"/>
      <c r="OFX729" s="17"/>
      <c r="OFY729" s="17"/>
      <c r="OFZ729" s="17"/>
      <c r="OGA729" s="17"/>
      <c r="OGB729" s="17"/>
      <c r="OGC729" s="17"/>
      <c r="OGD729" s="17"/>
      <c r="OGE729" s="17"/>
      <c r="OGF729" s="17"/>
      <c r="OGG729" s="17"/>
      <c r="OGH729" s="17"/>
      <c r="OGI729" s="17"/>
      <c r="OGJ729" s="17"/>
      <c r="OGK729" s="17"/>
      <c r="OGL729" s="17"/>
      <c r="OGM729" s="17"/>
      <c r="OGN729" s="17"/>
      <c r="OGO729" s="17"/>
      <c r="OGP729" s="17"/>
      <c r="OGQ729" s="17"/>
      <c r="OGR729" s="17"/>
      <c r="OGS729" s="17"/>
      <c r="OGT729" s="17"/>
      <c r="OGU729" s="17"/>
      <c r="OGV729" s="17"/>
      <c r="OGW729" s="17"/>
      <c r="OGX729" s="17"/>
      <c r="OGY729" s="17"/>
      <c r="OGZ729" s="17"/>
      <c r="OHA729" s="17"/>
      <c r="OHB729" s="17"/>
      <c r="OHC729" s="17"/>
      <c r="OHD729" s="17"/>
      <c r="OHE729" s="17"/>
      <c r="OHF729" s="17"/>
      <c r="OHG729" s="17"/>
      <c r="OHH729" s="17"/>
      <c r="OHI729" s="17"/>
      <c r="OHJ729" s="17"/>
      <c r="OHK729" s="17"/>
      <c r="OHL729" s="17"/>
      <c r="OHM729" s="17"/>
      <c r="OHN729" s="17"/>
      <c r="OHO729" s="17"/>
      <c r="OHP729" s="17"/>
      <c r="OHQ729" s="17"/>
      <c r="OHR729" s="17"/>
      <c r="OHS729" s="17"/>
      <c r="OHT729" s="17"/>
      <c r="OHU729" s="17"/>
      <c r="OHV729" s="17"/>
      <c r="OHW729" s="17"/>
      <c r="OHX729" s="17"/>
      <c r="OHY729" s="17"/>
      <c r="OHZ729" s="17"/>
      <c r="OIA729" s="17"/>
      <c r="OIB729" s="17"/>
      <c r="OIC729" s="17"/>
      <c r="OID729" s="17"/>
      <c r="OIE729" s="17"/>
      <c r="OIF729" s="17"/>
      <c r="OIG729" s="17"/>
      <c r="OIH729" s="17"/>
      <c r="OII729" s="17"/>
      <c r="OIJ729" s="17"/>
      <c r="OIK729" s="17"/>
      <c r="OIL729" s="17"/>
      <c r="OIM729" s="17"/>
      <c r="OIN729" s="17"/>
      <c r="OIO729" s="17"/>
      <c r="OIP729" s="17"/>
      <c r="OIQ729" s="17"/>
      <c r="OIR729" s="17"/>
      <c r="OIS729" s="17"/>
      <c r="OIT729" s="17"/>
      <c r="OIU729" s="17"/>
      <c r="OIV729" s="17"/>
      <c r="OIW729" s="17"/>
      <c r="OIX729" s="17"/>
      <c r="OIY729" s="17"/>
      <c r="OIZ729" s="17"/>
      <c r="OJA729" s="17"/>
      <c r="OJB729" s="17"/>
      <c r="OJC729" s="17"/>
      <c r="OJD729" s="17"/>
      <c r="OJE729" s="17"/>
      <c r="OJF729" s="17"/>
      <c r="OJG729" s="17"/>
      <c r="OJH729" s="17"/>
      <c r="OJI729" s="17"/>
      <c r="OJJ729" s="17"/>
      <c r="OJK729" s="17"/>
      <c r="OJL729" s="17"/>
      <c r="OJM729" s="17"/>
      <c r="OJN729" s="17"/>
      <c r="OJO729" s="17"/>
      <c r="OJP729" s="17"/>
      <c r="OJQ729" s="17"/>
      <c r="OJR729" s="17"/>
      <c r="OJS729" s="17"/>
      <c r="OJT729" s="17"/>
      <c r="OJU729" s="17"/>
      <c r="OJV729" s="17"/>
      <c r="OJW729" s="17"/>
      <c r="OJX729" s="17"/>
      <c r="OJY729" s="17"/>
      <c r="OJZ729" s="17"/>
      <c r="OKA729" s="17"/>
      <c r="OKB729" s="17"/>
      <c r="OKC729" s="17"/>
      <c r="OKD729" s="17"/>
      <c r="OKE729" s="17"/>
      <c r="OKF729" s="17"/>
      <c r="OKG729" s="17"/>
      <c r="OKH729" s="17"/>
      <c r="OKI729" s="17"/>
      <c r="OKJ729" s="17"/>
      <c r="OKK729" s="17"/>
      <c r="OKL729" s="17"/>
      <c r="OKM729" s="17"/>
      <c r="OKN729" s="17"/>
      <c r="OKO729" s="17"/>
      <c r="OKP729" s="17"/>
      <c r="OKQ729" s="17"/>
      <c r="OKR729" s="17"/>
      <c r="OKS729" s="17"/>
      <c r="OKT729" s="17"/>
      <c r="OKU729" s="17"/>
      <c r="OKV729" s="17"/>
      <c r="OKW729" s="17"/>
      <c r="OKX729" s="17"/>
      <c r="OKY729" s="17"/>
      <c r="OKZ729" s="17"/>
      <c r="OLA729" s="17"/>
      <c r="OLB729" s="17"/>
      <c r="OLC729" s="17"/>
      <c r="OLD729" s="17"/>
      <c r="OLE729" s="17"/>
      <c r="OLF729" s="17"/>
      <c r="OLG729" s="17"/>
      <c r="OLH729" s="17"/>
      <c r="OLI729" s="17"/>
      <c r="OLJ729" s="17"/>
      <c r="OLK729" s="17"/>
      <c r="OLL729" s="17"/>
      <c r="OLM729" s="17"/>
      <c r="OLN729" s="17"/>
      <c r="OLO729" s="17"/>
      <c r="OLP729" s="17"/>
      <c r="OLQ729" s="17"/>
      <c r="OLR729" s="17"/>
      <c r="OLS729" s="17"/>
      <c r="OLT729" s="17"/>
      <c r="OLU729" s="17"/>
      <c r="OLV729" s="17"/>
      <c r="OLW729" s="17"/>
      <c r="OLX729" s="17"/>
      <c r="OLY729" s="17"/>
      <c r="OLZ729" s="17"/>
      <c r="OMA729" s="17"/>
      <c r="OMB729" s="17"/>
      <c r="OMC729" s="17"/>
      <c r="OMD729" s="17"/>
      <c r="OME729" s="17"/>
      <c r="OMF729" s="17"/>
      <c r="OMG729" s="17"/>
      <c r="OMH729" s="17"/>
      <c r="OMI729" s="17"/>
      <c r="OMJ729" s="17"/>
      <c r="OMK729" s="17"/>
      <c r="OML729" s="17"/>
      <c r="OMM729" s="17"/>
      <c r="OMN729" s="17"/>
      <c r="OMO729" s="17"/>
      <c r="OMP729" s="17"/>
      <c r="OMQ729" s="17"/>
      <c r="OMR729" s="17"/>
      <c r="OMS729" s="17"/>
      <c r="OMT729" s="17"/>
      <c r="OMU729" s="17"/>
      <c r="OMV729" s="17"/>
      <c r="OMW729" s="17"/>
      <c r="OMX729" s="17"/>
      <c r="OMY729" s="17"/>
      <c r="OMZ729" s="17"/>
      <c r="ONA729" s="17"/>
      <c r="ONB729" s="17"/>
      <c r="ONC729" s="17"/>
      <c r="OND729" s="17"/>
      <c r="ONE729" s="17"/>
      <c r="ONF729" s="17"/>
      <c r="ONG729" s="17"/>
      <c r="ONH729" s="17"/>
      <c r="ONI729" s="17"/>
      <c r="ONJ729" s="17"/>
      <c r="ONK729" s="17"/>
      <c r="ONL729" s="17"/>
      <c r="ONM729" s="17"/>
      <c r="ONN729" s="17"/>
      <c r="ONO729" s="17"/>
      <c r="ONP729" s="17"/>
      <c r="ONQ729" s="17"/>
      <c r="ONR729" s="17"/>
      <c r="ONS729" s="17"/>
      <c r="ONT729" s="17"/>
      <c r="ONU729" s="17"/>
      <c r="ONV729" s="17"/>
      <c r="ONW729" s="17"/>
      <c r="ONX729" s="17"/>
      <c r="ONY729" s="17"/>
      <c r="ONZ729" s="17"/>
      <c r="OOA729" s="17"/>
      <c r="OOB729" s="17"/>
      <c r="OOC729" s="17"/>
      <c r="OOD729" s="17"/>
      <c r="OOE729" s="17"/>
      <c r="OOF729" s="17"/>
      <c r="OOG729" s="17"/>
      <c r="OOH729" s="17"/>
      <c r="OOI729" s="17"/>
      <c r="OOJ729" s="17"/>
      <c r="OOK729" s="17"/>
      <c r="OOL729" s="17"/>
      <c r="OOM729" s="17"/>
      <c r="OON729" s="17"/>
      <c r="OOO729" s="17"/>
      <c r="OOP729" s="17"/>
      <c r="OOQ729" s="17"/>
      <c r="OOR729" s="17"/>
      <c r="OOS729" s="17"/>
      <c r="OOT729" s="17"/>
      <c r="OOU729" s="17"/>
      <c r="OOV729" s="17"/>
      <c r="OOW729" s="17"/>
      <c r="OOX729" s="17"/>
      <c r="OOY729" s="17"/>
      <c r="OOZ729" s="17"/>
      <c r="OPA729" s="17"/>
      <c r="OPB729" s="17"/>
      <c r="OPC729" s="17"/>
      <c r="OPD729" s="17"/>
      <c r="OPE729" s="17"/>
      <c r="OPF729" s="17"/>
      <c r="OPG729" s="17"/>
      <c r="OPH729" s="17"/>
      <c r="OPI729" s="17"/>
      <c r="OPJ729" s="17"/>
      <c r="OPK729" s="17"/>
      <c r="OPL729" s="17"/>
      <c r="OPM729" s="17"/>
      <c r="OPN729" s="17"/>
      <c r="OPO729" s="17"/>
      <c r="OPP729" s="17"/>
      <c r="OPQ729" s="17"/>
      <c r="OPR729" s="17"/>
      <c r="OPS729" s="17"/>
      <c r="OPT729" s="17"/>
      <c r="OPU729" s="17"/>
      <c r="OPV729" s="17"/>
      <c r="OPW729" s="17"/>
      <c r="OPX729" s="17"/>
      <c r="OPY729" s="17"/>
      <c r="OPZ729" s="17"/>
      <c r="OQA729" s="17"/>
      <c r="OQB729" s="17"/>
      <c r="OQC729" s="17"/>
      <c r="OQD729" s="17"/>
      <c r="OQE729" s="17"/>
      <c r="OQF729" s="17"/>
      <c r="OQG729" s="17"/>
      <c r="OQH729" s="17"/>
      <c r="OQI729" s="17"/>
      <c r="OQJ729" s="17"/>
      <c r="OQK729" s="17"/>
      <c r="OQL729" s="17"/>
      <c r="OQM729" s="17"/>
      <c r="OQN729" s="17"/>
      <c r="OQO729" s="17"/>
      <c r="OQP729" s="17"/>
      <c r="OQQ729" s="17"/>
      <c r="OQR729" s="17"/>
      <c r="OQS729" s="17"/>
      <c r="OQT729" s="17"/>
      <c r="OQU729" s="17"/>
      <c r="OQV729" s="17"/>
      <c r="OQW729" s="17"/>
      <c r="OQX729" s="17"/>
      <c r="OQY729" s="17"/>
      <c r="OQZ729" s="17"/>
      <c r="ORA729" s="17"/>
      <c r="ORB729" s="17"/>
      <c r="ORC729" s="17"/>
      <c r="ORD729" s="17"/>
      <c r="ORE729" s="17"/>
      <c r="ORF729" s="17"/>
      <c r="ORG729" s="17"/>
      <c r="ORH729" s="17"/>
      <c r="ORI729" s="17"/>
      <c r="ORJ729" s="17"/>
      <c r="ORK729" s="17"/>
      <c r="ORL729" s="17"/>
      <c r="ORM729" s="17"/>
      <c r="ORN729" s="17"/>
      <c r="ORO729" s="17"/>
      <c r="ORP729" s="17"/>
      <c r="ORQ729" s="17"/>
      <c r="ORR729" s="17"/>
      <c r="ORS729" s="17"/>
      <c r="ORT729" s="17"/>
      <c r="ORU729" s="17"/>
      <c r="ORV729" s="17"/>
      <c r="ORW729" s="17"/>
      <c r="ORX729" s="17"/>
      <c r="ORY729" s="17"/>
      <c r="ORZ729" s="17"/>
      <c r="OSA729" s="17"/>
      <c r="OSB729" s="17"/>
      <c r="OSC729" s="17"/>
      <c r="OSD729" s="17"/>
      <c r="OSE729" s="17"/>
      <c r="OSF729" s="17"/>
      <c r="OSG729" s="17"/>
      <c r="OSH729" s="17"/>
      <c r="OSI729" s="17"/>
      <c r="OSJ729" s="17"/>
      <c r="OSK729" s="17"/>
      <c r="OSL729" s="17"/>
      <c r="OSM729" s="17"/>
      <c r="OSN729" s="17"/>
      <c r="OSO729" s="17"/>
      <c r="OSP729" s="17"/>
      <c r="OSQ729" s="17"/>
      <c r="OSR729" s="17"/>
      <c r="OSS729" s="17"/>
      <c r="OST729" s="17"/>
      <c r="OSU729" s="17"/>
      <c r="OSV729" s="17"/>
      <c r="OSW729" s="17"/>
      <c r="OSX729" s="17"/>
      <c r="OSY729" s="17"/>
      <c r="OSZ729" s="17"/>
      <c r="OTA729" s="17"/>
      <c r="OTB729" s="17"/>
      <c r="OTC729" s="17"/>
      <c r="OTD729" s="17"/>
      <c r="OTE729" s="17"/>
      <c r="OTF729" s="17"/>
      <c r="OTG729" s="17"/>
      <c r="OTH729" s="17"/>
      <c r="OTI729" s="17"/>
      <c r="OTJ729" s="17"/>
      <c r="OTK729" s="17"/>
      <c r="OTL729" s="17"/>
      <c r="OTM729" s="17"/>
      <c r="OTN729" s="17"/>
      <c r="OTO729" s="17"/>
      <c r="OTP729" s="17"/>
      <c r="OTQ729" s="17"/>
      <c r="OTR729" s="17"/>
      <c r="OTS729" s="17"/>
      <c r="OTT729" s="17"/>
      <c r="OTU729" s="17"/>
      <c r="OTV729" s="17"/>
      <c r="OTW729" s="17"/>
      <c r="OTX729" s="17"/>
      <c r="OTY729" s="17"/>
      <c r="OTZ729" s="17"/>
      <c r="OUA729" s="17"/>
      <c r="OUB729" s="17"/>
      <c r="OUC729" s="17"/>
      <c r="OUD729" s="17"/>
      <c r="OUE729" s="17"/>
      <c r="OUF729" s="17"/>
      <c r="OUG729" s="17"/>
      <c r="OUH729" s="17"/>
      <c r="OUI729" s="17"/>
      <c r="OUJ729" s="17"/>
      <c r="OUK729" s="17"/>
      <c r="OUL729" s="17"/>
      <c r="OUM729" s="17"/>
      <c r="OUN729" s="17"/>
      <c r="OUO729" s="17"/>
      <c r="OUP729" s="17"/>
      <c r="OUQ729" s="17"/>
      <c r="OUR729" s="17"/>
      <c r="OUS729" s="17"/>
      <c r="OUT729" s="17"/>
      <c r="OUU729" s="17"/>
      <c r="OUV729" s="17"/>
      <c r="OUW729" s="17"/>
      <c r="OUX729" s="17"/>
      <c r="OUY729" s="17"/>
      <c r="OUZ729" s="17"/>
      <c r="OVA729" s="17"/>
      <c r="OVB729" s="17"/>
      <c r="OVC729" s="17"/>
      <c r="OVD729" s="17"/>
      <c r="OVE729" s="17"/>
      <c r="OVF729" s="17"/>
      <c r="OVG729" s="17"/>
      <c r="OVH729" s="17"/>
      <c r="OVI729" s="17"/>
      <c r="OVJ729" s="17"/>
      <c r="OVK729" s="17"/>
      <c r="OVL729" s="17"/>
      <c r="OVM729" s="17"/>
      <c r="OVN729" s="17"/>
      <c r="OVO729" s="17"/>
      <c r="OVP729" s="17"/>
      <c r="OVQ729" s="17"/>
      <c r="OVR729" s="17"/>
      <c r="OVS729" s="17"/>
      <c r="OVT729" s="17"/>
      <c r="OVU729" s="17"/>
      <c r="OVV729" s="17"/>
      <c r="OVW729" s="17"/>
      <c r="OVX729" s="17"/>
      <c r="OVY729" s="17"/>
      <c r="OVZ729" s="17"/>
      <c r="OWA729" s="17"/>
      <c r="OWB729" s="17"/>
      <c r="OWC729" s="17"/>
      <c r="OWD729" s="17"/>
      <c r="OWE729" s="17"/>
      <c r="OWF729" s="17"/>
      <c r="OWG729" s="17"/>
      <c r="OWH729" s="17"/>
      <c r="OWI729" s="17"/>
      <c r="OWJ729" s="17"/>
      <c r="OWK729" s="17"/>
      <c r="OWL729" s="17"/>
      <c r="OWM729" s="17"/>
      <c r="OWN729" s="17"/>
      <c r="OWO729" s="17"/>
      <c r="OWP729" s="17"/>
      <c r="OWQ729" s="17"/>
      <c r="OWR729" s="17"/>
      <c r="OWS729" s="17"/>
      <c r="OWT729" s="17"/>
      <c r="OWU729" s="17"/>
      <c r="OWV729" s="17"/>
      <c r="OWW729" s="17"/>
      <c r="OWX729" s="17"/>
      <c r="OWY729" s="17"/>
      <c r="OWZ729" s="17"/>
      <c r="OXA729" s="17"/>
      <c r="OXB729" s="17"/>
      <c r="OXC729" s="17"/>
      <c r="OXD729" s="17"/>
      <c r="OXE729" s="17"/>
      <c r="OXF729" s="17"/>
      <c r="OXG729" s="17"/>
      <c r="OXH729" s="17"/>
      <c r="OXI729" s="17"/>
      <c r="OXJ729" s="17"/>
      <c r="OXK729" s="17"/>
      <c r="OXL729" s="17"/>
      <c r="OXM729" s="17"/>
      <c r="OXN729" s="17"/>
      <c r="OXO729" s="17"/>
      <c r="OXP729" s="17"/>
      <c r="OXQ729" s="17"/>
      <c r="OXR729" s="17"/>
      <c r="OXS729" s="17"/>
      <c r="OXT729" s="17"/>
      <c r="OXU729" s="17"/>
      <c r="OXV729" s="17"/>
      <c r="OXW729" s="17"/>
      <c r="OXX729" s="17"/>
      <c r="OXY729" s="17"/>
      <c r="OXZ729" s="17"/>
      <c r="OYA729" s="17"/>
      <c r="OYB729" s="17"/>
      <c r="OYC729" s="17"/>
      <c r="OYD729" s="17"/>
      <c r="OYE729" s="17"/>
      <c r="OYF729" s="17"/>
      <c r="OYG729" s="17"/>
      <c r="OYH729" s="17"/>
      <c r="OYI729" s="17"/>
      <c r="OYJ729" s="17"/>
      <c r="OYK729" s="17"/>
      <c r="OYL729" s="17"/>
      <c r="OYM729" s="17"/>
      <c r="OYN729" s="17"/>
      <c r="OYO729" s="17"/>
      <c r="OYP729" s="17"/>
      <c r="OYQ729" s="17"/>
      <c r="OYR729" s="17"/>
      <c r="OYS729" s="17"/>
      <c r="OYT729" s="17"/>
      <c r="OYU729" s="17"/>
      <c r="OYV729" s="17"/>
      <c r="OYW729" s="17"/>
      <c r="OYX729" s="17"/>
      <c r="OYY729" s="17"/>
      <c r="OYZ729" s="17"/>
      <c r="OZA729" s="17"/>
      <c r="OZB729" s="17"/>
      <c r="OZC729" s="17"/>
      <c r="OZD729" s="17"/>
      <c r="OZE729" s="17"/>
      <c r="OZF729" s="17"/>
      <c r="OZG729" s="17"/>
      <c r="OZH729" s="17"/>
      <c r="OZI729" s="17"/>
      <c r="OZJ729" s="17"/>
      <c r="OZK729" s="17"/>
      <c r="OZL729" s="17"/>
      <c r="OZM729" s="17"/>
      <c r="OZN729" s="17"/>
      <c r="OZO729" s="17"/>
      <c r="OZP729" s="17"/>
      <c r="OZQ729" s="17"/>
      <c r="OZR729" s="17"/>
      <c r="OZS729" s="17"/>
      <c r="OZT729" s="17"/>
      <c r="OZU729" s="17"/>
      <c r="OZV729" s="17"/>
      <c r="OZW729" s="17"/>
      <c r="OZX729" s="17"/>
      <c r="OZY729" s="17"/>
      <c r="OZZ729" s="17"/>
      <c r="PAA729" s="17"/>
      <c r="PAB729" s="17"/>
      <c r="PAC729" s="17"/>
      <c r="PAD729" s="17"/>
      <c r="PAE729" s="17"/>
      <c r="PAF729" s="17"/>
      <c r="PAG729" s="17"/>
      <c r="PAH729" s="17"/>
      <c r="PAI729" s="17"/>
      <c r="PAJ729" s="17"/>
      <c r="PAK729" s="17"/>
      <c r="PAL729" s="17"/>
      <c r="PAM729" s="17"/>
      <c r="PAN729" s="17"/>
      <c r="PAO729" s="17"/>
      <c r="PAP729" s="17"/>
      <c r="PAQ729" s="17"/>
      <c r="PAR729" s="17"/>
      <c r="PAS729" s="17"/>
      <c r="PAT729" s="17"/>
      <c r="PAU729" s="17"/>
      <c r="PAV729" s="17"/>
      <c r="PAW729" s="17"/>
      <c r="PAX729" s="17"/>
      <c r="PAY729" s="17"/>
      <c r="PAZ729" s="17"/>
      <c r="PBA729" s="17"/>
      <c r="PBB729" s="17"/>
      <c r="PBC729" s="17"/>
      <c r="PBD729" s="17"/>
      <c r="PBE729" s="17"/>
      <c r="PBF729" s="17"/>
      <c r="PBG729" s="17"/>
      <c r="PBH729" s="17"/>
      <c r="PBI729" s="17"/>
      <c r="PBJ729" s="17"/>
      <c r="PBK729" s="17"/>
      <c r="PBL729" s="17"/>
      <c r="PBM729" s="17"/>
      <c r="PBN729" s="17"/>
      <c r="PBO729" s="17"/>
      <c r="PBP729" s="17"/>
      <c r="PBQ729" s="17"/>
      <c r="PBR729" s="17"/>
      <c r="PBS729" s="17"/>
      <c r="PBT729" s="17"/>
      <c r="PBU729" s="17"/>
      <c r="PBV729" s="17"/>
      <c r="PBW729" s="17"/>
      <c r="PBX729" s="17"/>
      <c r="PBY729" s="17"/>
      <c r="PBZ729" s="17"/>
      <c r="PCA729" s="17"/>
      <c r="PCB729" s="17"/>
      <c r="PCC729" s="17"/>
      <c r="PCD729" s="17"/>
      <c r="PCE729" s="17"/>
      <c r="PCF729" s="17"/>
      <c r="PCG729" s="17"/>
      <c r="PCH729" s="17"/>
      <c r="PCI729" s="17"/>
      <c r="PCJ729" s="17"/>
      <c r="PCK729" s="17"/>
      <c r="PCL729" s="17"/>
      <c r="PCM729" s="17"/>
      <c r="PCN729" s="17"/>
      <c r="PCO729" s="17"/>
      <c r="PCP729" s="17"/>
      <c r="PCQ729" s="17"/>
      <c r="PCR729" s="17"/>
      <c r="PCS729" s="17"/>
      <c r="PCT729" s="17"/>
      <c r="PCU729" s="17"/>
      <c r="PCV729" s="17"/>
      <c r="PCW729" s="17"/>
      <c r="PCX729" s="17"/>
      <c r="PCY729" s="17"/>
      <c r="PCZ729" s="17"/>
      <c r="PDA729" s="17"/>
      <c r="PDB729" s="17"/>
      <c r="PDC729" s="17"/>
      <c r="PDD729" s="17"/>
      <c r="PDE729" s="17"/>
      <c r="PDF729" s="17"/>
      <c r="PDG729" s="17"/>
      <c r="PDH729" s="17"/>
      <c r="PDI729" s="17"/>
      <c r="PDJ729" s="17"/>
      <c r="PDK729" s="17"/>
      <c r="PDL729" s="17"/>
      <c r="PDM729" s="17"/>
      <c r="PDN729" s="17"/>
      <c r="PDO729" s="17"/>
      <c r="PDP729" s="17"/>
      <c r="PDQ729" s="17"/>
      <c r="PDR729" s="17"/>
      <c r="PDS729" s="17"/>
      <c r="PDT729" s="17"/>
      <c r="PDU729" s="17"/>
      <c r="PDV729" s="17"/>
      <c r="PDW729" s="17"/>
      <c r="PDX729" s="17"/>
      <c r="PDY729" s="17"/>
      <c r="PDZ729" s="17"/>
      <c r="PEA729" s="17"/>
      <c r="PEB729" s="17"/>
      <c r="PEC729" s="17"/>
      <c r="PED729" s="17"/>
      <c r="PEE729" s="17"/>
      <c r="PEF729" s="17"/>
      <c r="PEG729" s="17"/>
      <c r="PEH729" s="17"/>
      <c r="PEI729" s="17"/>
      <c r="PEJ729" s="17"/>
      <c r="PEK729" s="17"/>
      <c r="PEL729" s="17"/>
      <c r="PEM729" s="17"/>
      <c r="PEN729" s="17"/>
      <c r="PEO729" s="17"/>
      <c r="PEP729" s="17"/>
      <c r="PEQ729" s="17"/>
      <c r="PER729" s="17"/>
      <c r="PES729" s="17"/>
      <c r="PET729" s="17"/>
      <c r="PEU729" s="17"/>
      <c r="PEV729" s="17"/>
      <c r="PEW729" s="17"/>
      <c r="PEX729" s="17"/>
      <c r="PEY729" s="17"/>
      <c r="PEZ729" s="17"/>
      <c r="PFA729" s="17"/>
      <c r="PFB729" s="17"/>
      <c r="PFC729" s="17"/>
      <c r="PFD729" s="17"/>
      <c r="PFE729" s="17"/>
      <c r="PFF729" s="17"/>
      <c r="PFG729" s="17"/>
      <c r="PFH729" s="17"/>
      <c r="PFI729" s="17"/>
      <c r="PFJ729" s="17"/>
      <c r="PFK729" s="17"/>
      <c r="PFL729" s="17"/>
      <c r="PFM729" s="17"/>
      <c r="PFN729" s="17"/>
      <c r="PFO729" s="17"/>
      <c r="PFP729" s="17"/>
      <c r="PFQ729" s="17"/>
      <c r="PFR729" s="17"/>
      <c r="PFS729" s="17"/>
      <c r="PFT729" s="17"/>
      <c r="PFU729" s="17"/>
      <c r="PFV729" s="17"/>
      <c r="PFW729" s="17"/>
      <c r="PFX729" s="17"/>
      <c r="PFY729" s="17"/>
      <c r="PFZ729" s="17"/>
      <c r="PGA729" s="17"/>
      <c r="PGB729" s="17"/>
      <c r="PGC729" s="17"/>
      <c r="PGD729" s="17"/>
      <c r="PGE729" s="17"/>
      <c r="PGF729" s="17"/>
      <c r="PGG729" s="17"/>
      <c r="PGH729" s="17"/>
      <c r="PGI729" s="17"/>
      <c r="PGJ729" s="17"/>
      <c r="PGK729" s="17"/>
      <c r="PGL729" s="17"/>
      <c r="PGM729" s="17"/>
      <c r="PGN729" s="17"/>
      <c r="PGO729" s="17"/>
      <c r="PGP729" s="17"/>
      <c r="PGQ729" s="17"/>
      <c r="PGR729" s="17"/>
      <c r="PGS729" s="17"/>
      <c r="PGT729" s="17"/>
      <c r="PGU729" s="17"/>
      <c r="PGV729" s="17"/>
      <c r="PGW729" s="17"/>
      <c r="PGX729" s="17"/>
      <c r="PGY729" s="17"/>
      <c r="PGZ729" s="17"/>
      <c r="PHA729" s="17"/>
      <c r="PHB729" s="17"/>
      <c r="PHC729" s="17"/>
      <c r="PHD729" s="17"/>
      <c r="PHE729" s="17"/>
      <c r="PHF729" s="17"/>
      <c r="PHG729" s="17"/>
      <c r="PHH729" s="17"/>
      <c r="PHI729" s="17"/>
      <c r="PHJ729" s="17"/>
      <c r="PHK729" s="17"/>
      <c r="PHL729" s="17"/>
      <c r="PHM729" s="17"/>
      <c r="PHN729" s="17"/>
      <c r="PHO729" s="17"/>
      <c r="PHP729" s="17"/>
      <c r="PHQ729" s="17"/>
      <c r="PHR729" s="17"/>
      <c r="PHS729" s="17"/>
      <c r="PHT729" s="17"/>
      <c r="PHU729" s="17"/>
      <c r="PHV729" s="17"/>
      <c r="PHW729" s="17"/>
      <c r="PHX729" s="17"/>
      <c r="PHY729" s="17"/>
      <c r="PHZ729" s="17"/>
      <c r="PIA729" s="17"/>
      <c r="PIB729" s="17"/>
      <c r="PIC729" s="17"/>
      <c r="PID729" s="17"/>
      <c r="PIE729" s="17"/>
      <c r="PIF729" s="17"/>
      <c r="PIG729" s="17"/>
      <c r="PIH729" s="17"/>
      <c r="PII729" s="17"/>
      <c r="PIJ729" s="17"/>
      <c r="PIK729" s="17"/>
      <c r="PIL729" s="17"/>
      <c r="PIM729" s="17"/>
      <c r="PIN729" s="17"/>
      <c r="PIO729" s="17"/>
      <c r="PIP729" s="17"/>
      <c r="PIQ729" s="17"/>
      <c r="PIR729" s="17"/>
      <c r="PIS729" s="17"/>
      <c r="PIT729" s="17"/>
      <c r="PIU729" s="17"/>
      <c r="PIV729" s="17"/>
      <c r="PIW729" s="17"/>
      <c r="PIX729" s="17"/>
      <c r="PIY729" s="17"/>
      <c r="PIZ729" s="17"/>
      <c r="PJA729" s="17"/>
      <c r="PJB729" s="17"/>
      <c r="PJC729" s="17"/>
      <c r="PJD729" s="17"/>
      <c r="PJE729" s="17"/>
      <c r="PJF729" s="17"/>
      <c r="PJG729" s="17"/>
      <c r="PJH729" s="17"/>
      <c r="PJI729" s="17"/>
      <c r="PJJ729" s="17"/>
      <c r="PJK729" s="17"/>
      <c r="PJL729" s="17"/>
      <c r="PJM729" s="17"/>
      <c r="PJN729" s="17"/>
      <c r="PJO729" s="17"/>
      <c r="PJP729" s="17"/>
      <c r="PJQ729" s="17"/>
      <c r="PJR729" s="17"/>
      <c r="PJS729" s="17"/>
      <c r="PJT729" s="17"/>
      <c r="PJU729" s="17"/>
      <c r="PJV729" s="17"/>
      <c r="PJW729" s="17"/>
      <c r="PJX729" s="17"/>
      <c r="PJY729" s="17"/>
      <c r="PJZ729" s="17"/>
      <c r="PKA729" s="17"/>
      <c r="PKB729" s="17"/>
      <c r="PKC729" s="17"/>
      <c r="PKD729" s="17"/>
      <c r="PKE729" s="17"/>
      <c r="PKF729" s="17"/>
      <c r="PKG729" s="17"/>
      <c r="PKH729" s="17"/>
      <c r="PKI729" s="17"/>
      <c r="PKJ729" s="17"/>
      <c r="PKK729" s="17"/>
      <c r="PKL729" s="17"/>
      <c r="PKM729" s="17"/>
      <c r="PKN729" s="17"/>
      <c r="PKO729" s="17"/>
      <c r="PKP729" s="17"/>
      <c r="PKQ729" s="17"/>
      <c r="PKR729" s="17"/>
      <c r="PKS729" s="17"/>
      <c r="PKT729" s="17"/>
      <c r="PKU729" s="17"/>
      <c r="PKV729" s="17"/>
      <c r="PKW729" s="17"/>
      <c r="PKX729" s="17"/>
      <c r="PKY729" s="17"/>
      <c r="PKZ729" s="17"/>
      <c r="PLA729" s="17"/>
      <c r="PLB729" s="17"/>
      <c r="PLC729" s="17"/>
      <c r="PLD729" s="17"/>
      <c r="PLE729" s="17"/>
      <c r="PLF729" s="17"/>
      <c r="PLG729" s="17"/>
      <c r="PLH729" s="17"/>
      <c r="PLI729" s="17"/>
      <c r="PLJ729" s="17"/>
      <c r="PLK729" s="17"/>
      <c r="PLL729" s="17"/>
      <c r="PLM729" s="17"/>
      <c r="PLN729" s="17"/>
      <c r="PLO729" s="17"/>
      <c r="PLP729" s="17"/>
      <c r="PLQ729" s="17"/>
      <c r="PLR729" s="17"/>
      <c r="PLS729" s="17"/>
      <c r="PLT729" s="17"/>
      <c r="PLU729" s="17"/>
      <c r="PLV729" s="17"/>
      <c r="PLW729" s="17"/>
      <c r="PLX729" s="17"/>
      <c r="PLY729" s="17"/>
      <c r="PLZ729" s="17"/>
      <c r="PMA729" s="17"/>
      <c r="PMB729" s="17"/>
      <c r="PMC729" s="17"/>
      <c r="PMD729" s="17"/>
      <c r="PME729" s="17"/>
      <c r="PMF729" s="17"/>
      <c r="PMG729" s="17"/>
      <c r="PMH729" s="17"/>
      <c r="PMI729" s="17"/>
      <c r="PMJ729" s="17"/>
      <c r="PMK729" s="17"/>
      <c r="PML729" s="17"/>
      <c r="PMM729" s="17"/>
      <c r="PMN729" s="17"/>
      <c r="PMO729" s="17"/>
      <c r="PMP729" s="17"/>
      <c r="PMQ729" s="17"/>
      <c r="PMR729" s="17"/>
      <c r="PMS729" s="17"/>
      <c r="PMT729" s="17"/>
      <c r="PMU729" s="17"/>
      <c r="PMV729" s="17"/>
      <c r="PMW729" s="17"/>
      <c r="PMX729" s="17"/>
      <c r="PMY729" s="17"/>
      <c r="PMZ729" s="17"/>
      <c r="PNA729" s="17"/>
      <c r="PNB729" s="17"/>
      <c r="PNC729" s="17"/>
      <c r="PND729" s="17"/>
      <c r="PNE729" s="17"/>
      <c r="PNF729" s="17"/>
      <c r="PNG729" s="17"/>
      <c r="PNH729" s="17"/>
      <c r="PNI729" s="17"/>
      <c r="PNJ729" s="17"/>
      <c r="PNK729" s="17"/>
      <c r="PNL729" s="17"/>
      <c r="PNM729" s="17"/>
      <c r="PNN729" s="17"/>
      <c r="PNO729" s="17"/>
      <c r="PNP729" s="17"/>
      <c r="PNQ729" s="17"/>
      <c r="PNR729" s="17"/>
      <c r="PNS729" s="17"/>
      <c r="PNT729" s="17"/>
      <c r="PNU729" s="17"/>
      <c r="PNV729" s="17"/>
      <c r="PNW729" s="17"/>
      <c r="PNX729" s="17"/>
      <c r="PNY729" s="17"/>
      <c r="PNZ729" s="17"/>
      <c r="POA729" s="17"/>
      <c r="POB729" s="17"/>
      <c r="POC729" s="17"/>
      <c r="POD729" s="17"/>
      <c r="POE729" s="17"/>
      <c r="POF729" s="17"/>
      <c r="POG729" s="17"/>
      <c r="POH729" s="17"/>
      <c r="POI729" s="17"/>
      <c r="POJ729" s="17"/>
      <c r="POK729" s="17"/>
      <c r="POL729" s="17"/>
      <c r="POM729" s="17"/>
      <c r="PON729" s="17"/>
      <c r="POO729" s="17"/>
      <c r="POP729" s="17"/>
      <c r="POQ729" s="17"/>
      <c r="POR729" s="17"/>
      <c r="POS729" s="17"/>
      <c r="POT729" s="17"/>
      <c r="POU729" s="17"/>
      <c r="POV729" s="17"/>
      <c r="POW729" s="17"/>
      <c r="POX729" s="17"/>
      <c r="POY729" s="17"/>
      <c r="POZ729" s="17"/>
      <c r="PPA729" s="17"/>
      <c r="PPB729" s="17"/>
      <c r="PPC729" s="17"/>
      <c r="PPD729" s="17"/>
      <c r="PPE729" s="17"/>
      <c r="PPF729" s="17"/>
      <c r="PPG729" s="17"/>
      <c r="PPH729" s="17"/>
      <c r="PPI729" s="17"/>
      <c r="PPJ729" s="17"/>
      <c r="PPK729" s="17"/>
      <c r="PPL729" s="17"/>
      <c r="PPM729" s="17"/>
      <c r="PPN729" s="17"/>
      <c r="PPO729" s="17"/>
      <c r="PPP729" s="17"/>
      <c r="PPQ729" s="17"/>
      <c r="PPR729" s="17"/>
      <c r="PPS729" s="17"/>
      <c r="PPT729" s="17"/>
      <c r="PPU729" s="17"/>
      <c r="PPV729" s="17"/>
      <c r="PPW729" s="17"/>
      <c r="PPX729" s="17"/>
      <c r="PPY729" s="17"/>
      <c r="PPZ729" s="17"/>
      <c r="PQA729" s="17"/>
      <c r="PQB729" s="17"/>
      <c r="PQC729" s="17"/>
      <c r="PQD729" s="17"/>
      <c r="PQE729" s="17"/>
      <c r="PQF729" s="17"/>
      <c r="PQG729" s="17"/>
      <c r="PQH729" s="17"/>
      <c r="PQI729" s="17"/>
      <c r="PQJ729" s="17"/>
      <c r="PQK729" s="17"/>
      <c r="PQL729" s="17"/>
      <c r="PQM729" s="17"/>
      <c r="PQN729" s="17"/>
      <c r="PQO729" s="17"/>
      <c r="PQP729" s="17"/>
      <c r="PQQ729" s="17"/>
      <c r="PQR729" s="17"/>
      <c r="PQS729" s="17"/>
      <c r="PQT729" s="17"/>
      <c r="PQU729" s="17"/>
      <c r="PQV729" s="17"/>
      <c r="PQW729" s="17"/>
      <c r="PQX729" s="17"/>
      <c r="PQY729" s="17"/>
      <c r="PQZ729" s="17"/>
      <c r="PRA729" s="17"/>
      <c r="PRB729" s="17"/>
      <c r="PRC729" s="17"/>
      <c r="PRD729" s="17"/>
      <c r="PRE729" s="17"/>
      <c r="PRF729" s="17"/>
      <c r="PRG729" s="17"/>
      <c r="PRH729" s="17"/>
      <c r="PRI729" s="17"/>
      <c r="PRJ729" s="17"/>
      <c r="PRK729" s="17"/>
      <c r="PRL729" s="17"/>
      <c r="PRM729" s="17"/>
      <c r="PRN729" s="17"/>
      <c r="PRO729" s="17"/>
      <c r="PRP729" s="17"/>
      <c r="PRQ729" s="17"/>
      <c r="PRR729" s="17"/>
      <c r="PRS729" s="17"/>
      <c r="PRT729" s="17"/>
      <c r="PRU729" s="17"/>
      <c r="PRV729" s="17"/>
      <c r="PRW729" s="17"/>
      <c r="PRX729" s="17"/>
      <c r="PRY729" s="17"/>
      <c r="PRZ729" s="17"/>
      <c r="PSA729" s="17"/>
      <c r="PSB729" s="17"/>
      <c r="PSC729" s="17"/>
      <c r="PSD729" s="17"/>
      <c r="PSE729" s="17"/>
      <c r="PSF729" s="17"/>
      <c r="PSG729" s="17"/>
      <c r="PSH729" s="17"/>
      <c r="PSI729" s="17"/>
      <c r="PSJ729" s="17"/>
      <c r="PSK729" s="17"/>
      <c r="PSL729" s="17"/>
      <c r="PSM729" s="17"/>
      <c r="PSN729" s="17"/>
      <c r="PSO729" s="17"/>
      <c r="PSP729" s="17"/>
      <c r="PSQ729" s="17"/>
      <c r="PSR729" s="17"/>
      <c r="PSS729" s="17"/>
      <c r="PST729" s="17"/>
      <c r="PSU729" s="17"/>
      <c r="PSV729" s="17"/>
      <c r="PSW729" s="17"/>
      <c r="PSX729" s="17"/>
      <c r="PSY729" s="17"/>
      <c r="PSZ729" s="17"/>
      <c r="PTA729" s="17"/>
      <c r="PTB729" s="17"/>
      <c r="PTC729" s="17"/>
      <c r="PTD729" s="17"/>
      <c r="PTE729" s="17"/>
      <c r="PTF729" s="17"/>
      <c r="PTG729" s="17"/>
      <c r="PTH729" s="17"/>
      <c r="PTI729" s="17"/>
      <c r="PTJ729" s="17"/>
      <c r="PTK729" s="17"/>
      <c r="PTL729" s="17"/>
      <c r="PTM729" s="17"/>
      <c r="PTN729" s="17"/>
      <c r="PTO729" s="17"/>
      <c r="PTP729" s="17"/>
      <c r="PTQ729" s="17"/>
      <c r="PTR729" s="17"/>
      <c r="PTS729" s="17"/>
      <c r="PTT729" s="17"/>
      <c r="PTU729" s="17"/>
      <c r="PTV729" s="17"/>
      <c r="PTW729" s="17"/>
      <c r="PTX729" s="17"/>
      <c r="PTY729" s="17"/>
      <c r="PTZ729" s="17"/>
      <c r="PUA729" s="17"/>
      <c r="PUB729" s="17"/>
      <c r="PUC729" s="17"/>
      <c r="PUD729" s="17"/>
      <c r="PUE729" s="17"/>
      <c r="PUF729" s="17"/>
      <c r="PUG729" s="17"/>
      <c r="PUH729" s="17"/>
      <c r="PUI729" s="17"/>
      <c r="PUJ729" s="17"/>
      <c r="PUK729" s="17"/>
      <c r="PUL729" s="17"/>
      <c r="PUM729" s="17"/>
      <c r="PUN729" s="17"/>
      <c r="PUO729" s="17"/>
      <c r="PUP729" s="17"/>
      <c r="PUQ729" s="17"/>
      <c r="PUR729" s="17"/>
      <c r="PUS729" s="17"/>
      <c r="PUT729" s="17"/>
      <c r="PUU729" s="17"/>
      <c r="PUV729" s="17"/>
      <c r="PUW729" s="17"/>
      <c r="PUX729" s="17"/>
      <c r="PUY729" s="17"/>
      <c r="PUZ729" s="17"/>
      <c r="PVA729" s="17"/>
      <c r="PVB729" s="17"/>
      <c r="PVC729" s="17"/>
      <c r="PVD729" s="17"/>
      <c r="PVE729" s="17"/>
      <c r="PVF729" s="17"/>
      <c r="PVG729" s="17"/>
      <c r="PVH729" s="17"/>
      <c r="PVI729" s="17"/>
      <c r="PVJ729" s="17"/>
      <c r="PVK729" s="17"/>
      <c r="PVL729" s="17"/>
      <c r="PVM729" s="17"/>
      <c r="PVN729" s="17"/>
      <c r="PVO729" s="17"/>
      <c r="PVP729" s="17"/>
      <c r="PVQ729" s="17"/>
      <c r="PVR729" s="17"/>
      <c r="PVS729" s="17"/>
      <c r="PVT729" s="17"/>
      <c r="PVU729" s="17"/>
      <c r="PVV729" s="17"/>
      <c r="PVW729" s="17"/>
      <c r="PVX729" s="17"/>
      <c r="PVY729" s="17"/>
      <c r="PVZ729" s="17"/>
      <c r="PWA729" s="17"/>
      <c r="PWB729" s="17"/>
      <c r="PWC729" s="17"/>
      <c r="PWD729" s="17"/>
      <c r="PWE729" s="17"/>
      <c r="PWF729" s="17"/>
      <c r="PWG729" s="17"/>
      <c r="PWH729" s="17"/>
      <c r="PWI729" s="17"/>
      <c r="PWJ729" s="17"/>
      <c r="PWK729" s="17"/>
      <c r="PWL729" s="17"/>
      <c r="PWM729" s="17"/>
      <c r="PWN729" s="17"/>
      <c r="PWO729" s="17"/>
      <c r="PWP729" s="17"/>
      <c r="PWQ729" s="17"/>
      <c r="PWR729" s="17"/>
      <c r="PWS729" s="17"/>
      <c r="PWT729" s="17"/>
      <c r="PWU729" s="17"/>
      <c r="PWV729" s="17"/>
      <c r="PWW729" s="17"/>
      <c r="PWX729" s="17"/>
      <c r="PWY729" s="17"/>
      <c r="PWZ729" s="17"/>
      <c r="PXA729" s="17"/>
      <c r="PXB729" s="17"/>
      <c r="PXC729" s="17"/>
      <c r="PXD729" s="17"/>
      <c r="PXE729" s="17"/>
      <c r="PXF729" s="17"/>
      <c r="PXG729" s="17"/>
      <c r="PXH729" s="17"/>
      <c r="PXI729" s="17"/>
      <c r="PXJ729" s="17"/>
      <c r="PXK729" s="17"/>
      <c r="PXL729" s="17"/>
      <c r="PXM729" s="17"/>
      <c r="PXN729" s="17"/>
      <c r="PXO729" s="17"/>
      <c r="PXP729" s="17"/>
      <c r="PXQ729" s="17"/>
      <c r="PXR729" s="17"/>
      <c r="PXS729" s="17"/>
      <c r="PXT729" s="17"/>
      <c r="PXU729" s="17"/>
      <c r="PXV729" s="17"/>
      <c r="PXW729" s="17"/>
      <c r="PXX729" s="17"/>
      <c r="PXY729" s="17"/>
      <c r="PXZ729" s="17"/>
      <c r="PYA729" s="17"/>
      <c r="PYB729" s="17"/>
      <c r="PYC729" s="17"/>
      <c r="PYD729" s="17"/>
      <c r="PYE729" s="17"/>
      <c r="PYF729" s="17"/>
      <c r="PYG729" s="17"/>
      <c r="PYH729" s="17"/>
      <c r="PYI729" s="17"/>
      <c r="PYJ729" s="17"/>
      <c r="PYK729" s="17"/>
      <c r="PYL729" s="17"/>
      <c r="PYM729" s="17"/>
      <c r="PYN729" s="17"/>
      <c r="PYO729" s="17"/>
      <c r="PYP729" s="17"/>
      <c r="PYQ729" s="17"/>
      <c r="PYR729" s="17"/>
      <c r="PYS729" s="17"/>
      <c r="PYT729" s="17"/>
      <c r="PYU729" s="17"/>
      <c r="PYV729" s="17"/>
      <c r="PYW729" s="17"/>
      <c r="PYX729" s="17"/>
      <c r="PYY729" s="17"/>
      <c r="PYZ729" s="17"/>
      <c r="PZA729" s="17"/>
      <c r="PZB729" s="17"/>
      <c r="PZC729" s="17"/>
      <c r="PZD729" s="17"/>
      <c r="PZE729" s="17"/>
      <c r="PZF729" s="17"/>
      <c r="PZG729" s="17"/>
      <c r="PZH729" s="17"/>
      <c r="PZI729" s="17"/>
      <c r="PZJ729" s="17"/>
      <c r="PZK729" s="17"/>
      <c r="PZL729" s="17"/>
      <c r="PZM729" s="17"/>
      <c r="PZN729" s="17"/>
      <c r="PZO729" s="17"/>
      <c r="PZP729" s="17"/>
      <c r="PZQ729" s="17"/>
      <c r="PZR729" s="17"/>
      <c r="PZS729" s="17"/>
      <c r="PZT729" s="17"/>
      <c r="PZU729" s="17"/>
      <c r="PZV729" s="17"/>
      <c r="PZW729" s="17"/>
      <c r="PZX729" s="17"/>
      <c r="PZY729" s="17"/>
      <c r="PZZ729" s="17"/>
      <c r="QAA729" s="17"/>
      <c r="QAB729" s="17"/>
      <c r="QAC729" s="17"/>
      <c r="QAD729" s="17"/>
      <c r="QAE729" s="17"/>
      <c r="QAF729" s="17"/>
      <c r="QAG729" s="17"/>
      <c r="QAH729" s="17"/>
      <c r="QAI729" s="17"/>
      <c r="QAJ729" s="17"/>
      <c r="QAK729" s="17"/>
      <c r="QAL729" s="17"/>
      <c r="QAM729" s="17"/>
      <c r="QAN729" s="17"/>
      <c r="QAO729" s="17"/>
      <c r="QAP729" s="17"/>
      <c r="QAQ729" s="17"/>
      <c r="QAR729" s="17"/>
      <c r="QAS729" s="17"/>
      <c r="QAT729" s="17"/>
      <c r="QAU729" s="17"/>
      <c r="QAV729" s="17"/>
      <c r="QAW729" s="17"/>
      <c r="QAX729" s="17"/>
      <c r="QAY729" s="17"/>
      <c r="QAZ729" s="17"/>
      <c r="QBA729" s="17"/>
      <c r="QBB729" s="17"/>
      <c r="QBC729" s="17"/>
      <c r="QBD729" s="17"/>
      <c r="QBE729" s="17"/>
      <c r="QBF729" s="17"/>
      <c r="QBG729" s="17"/>
      <c r="QBH729" s="17"/>
      <c r="QBI729" s="17"/>
      <c r="QBJ729" s="17"/>
      <c r="QBK729" s="17"/>
      <c r="QBL729" s="17"/>
      <c r="QBM729" s="17"/>
      <c r="QBN729" s="17"/>
      <c r="QBO729" s="17"/>
      <c r="QBP729" s="17"/>
      <c r="QBQ729" s="17"/>
      <c r="QBR729" s="17"/>
      <c r="QBS729" s="17"/>
      <c r="QBT729" s="17"/>
      <c r="QBU729" s="17"/>
      <c r="QBV729" s="17"/>
      <c r="QBW729" s="17"/>
      <c r="QBX729" s="17"/>
      <c r="QBY729" s="17"/>
      <c r="QBZ729" s="17"/>
      <c r="QCA729" s="17"/>
      <c r="QCB729" s="17"/>
      <c r="QCC729" s="17"/>
      <c r="QCD729" s="17"/>
      <c r="QCE729" s="17"/>
      <c r="QCF729" s="17"/>
      <c r="QCG729" s="17"/>
      <c r="QCH729" s="17"/>
      <c r="QCI729" s="17"/>
      <c r="QCJ729" s="17"/>
      <c r="QCK729" s="17"/>
      <c r="QCL729" s="17"/>
      <c r="QCM729" s="17"/>
      <c r="QCN729" s="17"/>
      <c r="QCO729" s="17"/>
      <c r="QCP729" s="17"/>
      <c r="QCQ729" s="17"/>
      <c r="QCR729" s="17"/>
      <c r="QCS729" s="17"/>
      <c r="QCT729" s="17"/>
      <c r="QCU729" s="17"/>
      <c r="QCV729" s="17"/>
      <c r="QCW729" s="17"/>
      <c r="QCX729" s="17"/>
      <c r="QCY729" s="17"/>
      <c r="QCZ729" s="17"/>
      <c r="QDA729" s="17"/>
      <c r="QDB729" s="17"/>
      <c r="QDC729" s="17"/>
      <c r="QDD729" s="17"/>
      <c r="QDE729" s="17"/>
      <c r="QDF729" s="17"/>
      <c r="QDG729" s="17"/>
      <c r="QDH729" s="17"/>
      <c r="QDI729" s="17"/>
      <c r="QDJ729" s="17"/>
      <c r="QDK729" s="17"/>
      <c r="QDL729" s="17"/>
      <c r="QDM729" s="17"/>
      <c r="QDN729" s="17"/>
      <c r="QDO729" s="17"/>
      <c r="QDP729" s="17"/>
      <c r="QDQ729" s="17"/>
      <c r="QDR729" s="17"/>
      <c r="QDS729" s="17"/>
      <c r="QDT729" s="17"/>
      <c r="QDU729" s="17"/>
      <c r="QDV729" s="17"/>
      <c r="QDW729" s="17"/>
      <c r="QDX729" s="17"/>
      <c r="QDY729" s="17"/>
      <c r="QDZ729" s="17"/>
      <c r="QEA729" s="17"/>
      <c r="QEB729" s="17"/>
      <c r="QEC729" s="17"/>
      <c r="QED729" s="17"/>
      <c r="QEE729" s="17"/>
      <c r="QEF729" s="17"/>
      <c r="QEG729" s="17"/>
      <c r="QEH729" s="17"/>
      <c r="QEI729" s="17"/>
      <c r="QEJ729" s="17"/>
      <c r="QEK729" s="17"/>
      <c r="QEL729" s="17"/>
      <c r="QEM729" s="17"/>
      <c r="QEN729" s="17"/>
      <c r="QEO729" s="17"/>
      <c r="QEP729" s="17"/>
      <c r="QEQ729" s="17"/>
      <c r="QER729" s="17"/>
      <c r="QES729" s="17"/>
      <c r="QET729" s="17"/>
      <c r="QEU729" s="17"/>
      <c r="QEV729" s="17"/>
      <c r="QEW729" s="17"/>
      <c r="QEX729" s="17"/>
      <c r="QEY729" s="17"/>
      <c r="QEZ729" s="17"/>
      <c r="QFA729" s="17"/>
      <c r="QFB729" s="17"/>
      <c r="QFC729" s="17"/>
      <c r="QFD729" s="17"/>
      <c r="QFE729" s="17"/>
      <c r="QFF729" s="17"/>
      <c r="QFG729" s="17"/>
      <c r="QFH729" s="17"/>
      <c r="QFI729" s="17"/>
      <c r="QFJ729" s="17"/>
      <c r="QFK729" s="17"/>
      <c r="QFL729" s="17"/>
      <c r="QFM729" s="17"/>
      <c r="QFN729" s="17"/>
      <c r="QFO729" s="17"/>
      <c r="QFP729" s="17"/>
      <c r="QFQ729" s="17"/>
      <c r="QFR729" s="17"/>
      <c r="QFS729" s="17"/>
      <c r="QFT729" s="17"/>
      <c r="QFU729" s="17"/>
      <c r="QFV729" s="17"/>
      <c r="QFW729" s="17"/>
      <c r="QFX729" s="17"/>
      <c r="QFY729" s="17"/>
      <c r="QFZ729" s="17"/>
      <c r="QGA729" s="17"/>
      <c r="QGB729" s="17"/>
      <c r="QGC729" s="17"/>
      <c r="QGD729" s="17"/>
      <c r="QGE729" s="17"/>
      <c r="QGF729" s="17"/>
      <c r="QGG729" s="17"/>
      <c r="QGH729" s="17"/>
      <c r="QGI729" s="17"/>
      <c r="QGJ729" s="17"/>
      <c r="QGK729" s="17"/>
      <c r="QGL729" s="17"/>
      <c r="QGM729" s="17"/>
      <c r="QGN729" s="17"/>
      <c r="QGO729" s="17"/>
      <c r="QGP729" s="17"/>
      <c r="QGQ729" s="17"/>
      <c r="QGR729" s="17"/>
      <c r="QGS729" s="17"/>
      <c r="QGT729" s="17"/>
      <c r="QGU729" s="17"/>
      <c r="QGV729" s="17"/>
      <c r="QGW729" s="17"/>
      <c r="QGX729" s="17"/>
      <c r="QGY729" s="17"/>
      <c r="QGZ729" s="17"/>
      <c r="QHA729" s="17"/>
      <c r="QHB729" s="17"/>
      <c r="QHC729" s="17"/>
      <c r="QHD729" s="17"/>
      <c r="QHE729" s="17"/>
      <c r="QHF729" s="17"/>
      <c r="QHG729" s="17"/>
      <c r="QHH729" s="17"/>
      <c r="QHI729" s="17"/>
      <c r="QHJ729" s="17"/>
      <c r="QHK729" s="17"/>
      <c r="QHL729" s="17"/>
      <c r="QHM729" s="17"/>
      <c r="QHN729" s="17"/>
      <c r="QHO729" s="17"/>
      <c r="QHP729" s="17"/>
      <c r="QHQ729" s="17"/>
      <c r="QHR729" s="17"/>
      <c r="QHS729" s="17"/>
      <c r="QHT729" s="17"/>
      <c r="QHU729" s="17"/>
      <c r="QHV729" s="17"/>
      <c r="QHW729" s="17"/>
      <c r="QHX729" s="17"/>
      <c r="QHY729" s="17"/>
      <c r="QHZ729" s="17"/>
      <c r="QIA729" s="17"/>
      <c r="QIB729" s="17"/>
      <c r="QIC729" s="17"/>
      <c r="QID729" s="17"/>
      <c r="QIE729" s="17"/>
      <c r="QIF729" s="17"/>
      <c r="QIG729" s="17"/>
      <c r="QIH729" s="17"/>
      <c r="QII729" s="17"/>
      <c r="QIJ729" s="17"/>
      <c r="QIK729" s="17"/>
      <c r="QIL729" s="17"/>
      <c r="QIM729" s="17"/>
      <c r="QIN729" s="17"/>
      <c r="QIO729" s="17"/>
      <c r="QIP729" s="17"/>
      <c r="QIQ729" s="17"/>
      <c r="QIR729" s="17"/>
      <c r="QIS729" s="17"/>
      <c r="QIT729" s="17"/>
      <c r="QIU729" s="17"/>
      <c r="QIV729" s="17"/>
      <c r="QIW729" s="17"/>
      <c r="QIX729" s="17"/>
      <c r="QIY729" s="17"/>
      <c r="QIZ729" s="17"/>
      <c r="QJA729" s="17"/>
      <c r="QJB729" s="17"/>
      <c r="QJC729" s="17"/>
      <c r="QJD729" s="17"/>
      <c r="QJE729" s="17"/>
      <c r="QJF729" s="17"/>
      <c r="QJG729" s="17"/>
      <c r="QJH729" s="17"/>
      <c r="QJI729" s="17"/>
      <c r="QJJ729" s="17"/>
      <c r="QJK729" s="17"/>
      <c r="QJL729" s="17"/>
      <c r="QJM729" s="17"/>
      <c r="QJN729" s="17"/>
      <c r="QJO729" s="17"/>
      <c r="QJP729" s="17"/>
      <c r="QJQ729" s="17"/>
      <c r="QJR729" s="17"/>
      <c r="QJS729" s="17"/>
      <c r="QJT729" s="17"/>
      <c r="QJU729" s="17"/>
      <c r="QJV729" s="17"/>
      <c r="QJW729" s="17"/>
      <c r="QJX729" s="17"/>
      <c r="QJY729" s="17"/>
      <c r="QJZ729" s="17"/>
      <c r="QKA729" s="17"/>
      <c r="QKB729" s="17"/>
      <c r="QKC729" s="17"/>
      <c r="QKD729" s="17"/>
      <c r="QKE729" s="17"/>
      <c r="QKF729" s="17"/>
      <c r="QKG729" s="17"/>
      <c r="QKH729" s="17"/>
      <c r="QKI729" s="17"/>
      <c r="QKJ729" s="17"/>
      <c r="QKK729" s="17"/>
      <c r="QKL729" s="17"/>
      <c r="QKM729" s="17"/>
      <c r="QKN729" s="17"/>
      <c r="QKO729" s="17"/>
      <c r="QKP729" s="17"/>
      <c r="QKQ729" s="17"/>
      <c r="QKR729" s="17"/>
      <c r="QKS729" s="17"/>
      <c r="QKT729" s="17"/>
      <c r="QKU729" s="17"/>
      <c r="QKV729" s="17"/>
      <c r="QKW729" s="17"/>
      <c r="QKX729" s="17"/>
      <c r="QKY729" s="17"/>
      <c r="QKZ729" s="17"/>
      <c r="QLA729" s="17"/>
      <c r="QLB729" s="17"/>
      <c r="QLC729" s="17"/>
      <c r="QLD729" s="17"/>
      <c r="QLE729" s="17"/>
      <c r="QLF729" s="17"/>
      <c r="QLG729" s="17"/>
      <c r="QLH729" s="17"/>
      <c r="QLI729" s="17"/>
      <c r="QLJ729" s="17"/>
      <c r="QLK729" s="17"/>
      <c r="QLL729" s="17"/>
      <c r="QLM729" s="17"/>
      <c r="QLN729" s="17"/>
      <c r="QLO729" s="17"/>
      <c r="QLP729" s="17"/>
      <c r="QLQ729" s="17"/>
      <c r="QLR729" s="17"/>
      <c r="QLS729" s="17"/>
      <c r="QLT729" s="17"/>
      <c r="QLU729" s="17"/>
      <c r="QLV729" s="17"/>
      <c r="QLW729" s="17"/>
      <c r="QLX729" s="17"/>
      <c r="QLY729" s="17"/>
      <c r="QLZ729" s="17"/>
      <c r="QMA729" s="17"/>
      <c r="QMB729" s="17"/>
      <c r="QMC729" s="17"/>
      <c r="QMD729" s="17"/>
      <c r="QME729" s="17"/>
      <c r="QMF729" s="17"/>
      <c r="QMG729" s="17"/>
      <c r="QMH729" s="17"/>
      <c r="QMI729" s="17"/>
      <c r="QMJ729" s="17"/>
      <c r="QMK729" s="17"/>
      <c r="QML729" s="17"/>
      <c r="QMM729" s="17"/>
      <c r="QMN729" s="17"/>
      <c r="QMO729" s="17"/>
      <c r="QMP729" s="17"/>
      <c r="QMQ729" s="17"/>
      <c r="QMR729" s="17"/>
      <c r="QMS729" s="17"/>
      <c r="QMT729" s="17"/>
      <c r="QMU729" s="17"/>
      <c r="QMV729" s="17"/>
      <c r="QMW729" s="17"/>
      <c r="QMX729" s="17"/>
      <c r="QMY729" s="17"/>
      <c r="QMZ729" s="17"/>
      <c r="QNA729" s="17"/>
      <c r="QNB729" s="17"/>
      <c r="QNC729" s="17"/>
      <c r="QND729" s="17"/>
      <c r="QNE729" s="17"/>
      <c r="QNF729" s="17"/>
      <c r="QNG729" s="17"/>
      <c r="QNH729" s="17"/>
      <c r="QNI729" s="17"/>
      <c r="QNJ729" s="17"/>
      <c r="QNK729" s="17"/>
      <c r="QNL729" s="17"/>
      <c r="QNM729" s="17"/>
      <c r="QNN729" s="17"/>
      <c r="QNO729" s="17"/>
      <c r="QNP729" s="17"/>
      <c r="QNQ729" s="17"/>
      <c r="QNR729" s="17"/>
      <c r="QNS729" s="17"/>
      <c r="QNT729" s="17"/>
      <c r="QNU729" s="17"/>
      <c r="QNV729" s="17"/>
      <c r="QNW729" s="17"/>
      <c r="QNX729" s="17"/>
      <c r="QNY729" s="17"/>
      <c r="QNZ729" s="17"/>
      <c r="QOA729" s="17"/>
      <c r="QOB729" s="17"/>
      <c r="QOC729" s="17"/>
      <c r="QOD729" s="17"/>
      <c r="QOE729" s="17"/>
      <c r="QOF729" s="17"/>
      <c r="QOG729" s="17"/>
      <c r="QOH729" s="17"/>
      <c r="QOI729" s="17"/>
      <c r="QOJ729" s="17"/>
      <c r="QOK729" s="17"/>
      <c r="QOL729" s="17"/>
      <c r="QOM729" s="17"/>
      <c r="QON729" s="17"/>
      <c r="QOO729" s="17"/>
      <c r="QOP729" s="17"/>
      <c r="QOQ729" s="17"/>
      <c r="QOR729" s="17"/>
      <c r="QOS729" s="17"/>
      <c r="QOT729" s="17"/>
      <c r="QOU729" s="17"/>
      <c r="QOV729" s="17"/>
      <c r="QOW729" s="17"/>
      <c r="QOX729" s="17"/>
      <c r="QOY729" s="17"/>
      <c r="QOZ729" s="17"/>
      <c r="QPA729" s="17"/>
      <c r="QPB729" s="17"/>
      <c r="QPC729" s="17"/>
      <c r="QPD729" s="17"/>
      <c r="QPE729" s="17"/>
      <c r="QPF729" s="17"/>
      <c r="QPG729" s="17"/>
      <c r="QPH729" s="17"/>
      <c r="QPI729" s="17"/>
      <c r="QPJ729" s="17"/>
      <c r="QPK729" s="17"/>
      <c r="QPL729" s="17"/>
      <c r="QPM729" s="17"/>
      <c r="QPN729" s="17"/>
      <c r="QPO729" s="17"/>
      <c r="QPP729" s="17"/>
      <c r="QPQ729" s="17"/>
      <c r="QPR729" s="17"/>
      <c r="QPS729" s="17"/>
      <c r="QPT729" s="17"/>
      <c r="QPU729" s="17"/>
      <c r="QPV729" s="17"/>
      <c r="QPW729" s="17"/>
      <c r="QPX729" s="17"/>
      <c r="QPY729" s="17"/>
      <c r="QPZ729" s="17"/>
      <c r="QQA729" s="17"/>
      <c r="QQB729" s="17"/>
      <c r="QQC729" s="17"/>
      <c r="QQD729" s="17"/>
      <c r="QQE729" s="17"/>
      <c r="QQF729" s="17"/>
      <c r="QQG729" s="17"/>
      <c r="QQH729" s="17"/>
      <c r="QQI729" s="17"/>
      <c r="QQJ729" s="17"/>
      <c r="QQK729" s="17"/>
      <c r="QQL729" s="17"/>
      <c r="QQM729" s="17"/>
      <c r="QQN729" s="17"/>
      <c r="QQO729" s="17"/>
      <c r="QQP729" s="17"/>
      <c r="QQQ729" s="17"/>
      <c r="QQR729" s="17"/>
      <c r="QQS729" s="17"/>
      <c r="QQT729" s="17"/>
      <c r="QQU729" s="17"/>
      <c r="QQV729" s="17"/>
      <c r="QQW729" s="17"/>
      <c r="QQX729" s="17"/>
      <c r="QQY729" s="17"/>
      <c r="QQZ729" s="17"/>
      <c r="QRA729" s="17"/>
      <c r="QRB729" s="17"/>
      <c r="QRC729" s="17"/>
      <c r="QRD729" s="17"/>
      <c r="QRE729" s="17"/>
      <c r="QRF729" s="17"/>
      <c r="QRG729" s="17"/>
      <c r="QRH729" s="17"/>
      <c r="QRI729" s="17"/>
      <c r="QRJ729" s="17"/>
      <c r="QRK729" s="17"/>
      <c r="QRL729" s="17"/>
      <c r="QRM729" s="17"/>
      <c r="QRN729" s="17"/>
      <c r="QRO729" s="17"/>
      <c r="QRP729" s="17"/>
      <c r="QRQ729" s="17"/>
      <c r="QRR729" s="17"/>
      <c r="QRS729" s="17"/>
      <c r="QRT729" s="17"/>
      <c r="QRU729" s="17"/>
      <c r="QRV729" s="17"/>
      <c r="QRW729" s="17"/>
      <c r="QRX729" s="17"/>
      <c r="QRY729" s="17"/>
      <c r="QRZ729" s="17"/>
      <c r="QSA729" s="17"/>
      <c r="QSB729" s="17"/>
      <c r="QSC729" s="17"/>
      <c r="QSD729" s="17"/>
      <c r="QSE729" s="17"/>
      <c r="QSF729" s="17"/>
      <c r="QSG729" s="17"/>
      <c r="QSH729" s="17"/>
      <c r="QSI729" s="17"/>
      <c r="QSJ729" s="17"/>
      <c r="QSK729" s="17"/>
      <c r="QSL729" s="17"/>
      <c r="QSM729" s="17"/>
      <c r="QSN729" s="17"/>
      <c r="QSO729" s="17"/>
      <c r="QSP729" s="17"/>
      <c r="QSQ729" s="17"/>
      <c r="QSR729" s="17"/>
      <c r="QSS729" s="17"/>
      <c r="QST729" s="17"/>
      <c r="QSU729" s="17"/>
      <c r="QSV729" s="17"/>
      <c r="QSW729" s="17"/>
      <c r="QSX729" s="17"/>
      <c r="QSY729" s="17"/>
      <c r="QSZ729" s="17"/>
      <c r="QTA729" s="17"/>
      <c r="QTB729" s="17"/>
      <c r="QTC729" s="17"/>
      <c r="QTD729" s="17"/>
      <c r="QTE729" s="17"/>
      <c r="QTF729" s="17"/>
      <c r="QTG729" s="17"/>
      <c r="QTH729" s="17"/>
      <c r="QTI729" s="17"/>
      <c r="QTJ729" s="17"/>
      <c r="QTK729" s="17"/>
      <c r="QTL729" s="17"/>
      <c r="QTM729" s="17"/>
      <c r="QTN729" s="17"/>
      <c r="QTO729" s="17"/>
      <c r="QTP729" s="17"/>
      <c r="QTQ729" s="17"/>
      <c r="QTR729" s="17"/>
      <c r="QTS729" s="17"/>
      <c r="QTT729" s="17"/>
      <c r="QTU729" s="17"/>
      <c r="QTV729" s="17"/>
      <c r="QTW729" s="17"/>
      <c r="QTX729" s="17"/>
      <c r="QTY729" s="17"/>
      <c r="QTZ729" s="17"/>
      <c r="QUA729" s="17"/>
      <c r="QUB729" s="17"/>
      <c r="QUC729" s="17"/>
      <c r="QUD729" s="17"/>
      <c r="QUE729" s="17"/>
      <c r="QUF729" s="17"/>
      <c r="QUG729" s="17"/>
      <c r="QUH729" s="17"/>
      <c r="QUI729" s="17"/>
      <c r="QUJ729" s="17"/>
      <c r="QUK729" s="17"/>
      <c r="QUL729" s="17"/>
      <c r="QUM729" s="17"/>
      <c r="QUN729" s="17"/>
      <c r="QUO729" s="17"/>
      <c r="QUP729" s="17"/>
      <c r="QUQ729" s="17"/>
      <c r="QUR729" s="17"/>
      <c r="QUS729" s="17"/>
      <c r="QUT729" s="17"/>
      <c r="QUU729" s="17"/>
      <c r="QUV729" s="17"/>
      <c r="QUW729" s="17"/>
      <c r="QUX729" s="17"/>
      <c r="QUY729" s="17"/>
      <c r="QUZ729" s="17"/>
      <c r="QVA729" s="17"/>
      <c r="QVB729" s="17"/>
      <c r="QVC729" s="17"/>
      <c r="QVD729" s="17"/>
      <c r="QVE729" s="17"/>
      <c r="QVF729" s="17"/>
      <c r="QVG729" s="17"/>
      <c r="QVH729" s="17"/>
      <c r="QVI729" s="17"/>
      <c r="QVJ729" s="17"/>
      <c r="QVK729" s="17"/>
      <c r="QVL729" s="17"/>
      <c r="QVM729" s="17"/>
      <c r="QVN729" s="17"/>
      <c r="QVO729" s="17"/>
      <c r="QVP729" s="17"/>
      <c r="QVQ729" s="17"/>
      <c r="QVR729" s="17"/>
      <c r="QVS729" s="17"/>
      <c r="QVT729" s="17"/>
      <c r="QVU729" s="17"/>
      <c r="QVV729" s="17"/>
      <c r="QVW729" s="17"/>
      <c r="QVX729" s="17"/>
      <c r="QVY729" s="17"/>
      <c r="QVZ729" s="17"/>
      <c r="QWA729" s="17"/>
      <c r="QWB729" s="17"/>
      <c r="QWC729" s="17"/>
      <c r="QWD729" s="17"/>
      <c r="QWE729" s="17"/>
      <c r="QWF729" s="17"/>
      <c r="QWG729" s="17"/>
      <c r="QWH729" s="17"/>
      <c r="QWI729" s="17"/>
      <c r="QWJ729" s="17"/>
      <c r="QWK729" s="17"/>
      <c r="QWL729" s="17"/>
      <c r="QWM729" s="17"/>
      <c r="QWN729" s="17"/>
      <c r="QWO729" s="17"/>
      <c r="QWP729" s="17"/>
      <c r="QWQ729" s="17"/>
      <c r="QWR729" s="17"/>
      <c r="QWS729" s="17"/>
      <c r="QWT729" s="17"/>
      <c r="QWU729" s="17"/>
      <c r="QWV729" s="17"/>
      <c r="QWW729" s="17"/>
      <c r="QWX729" s="17"/>
      <c r="QWY729" s="17"/>
      <c r="QWZ729" s="17"/>
      <c r="QXA729" s="17"/>
      <c r="QXB729" s="17"/>
      <c r="QXC729" s="17"/>
      <c r="QXD729" s="17"/>
      <c r="QXE729" s="17"/>
      <c r="QXF729" s="17"/>
      <c r="QXG729" s="17"/>
      <c r="QXH729" s="17"/>
      <c r="QXI729" s="17"/>
      <c r="QXJ729" s="17"/>
      <c r="QXK729" s="17"/>
      <c r="QXL729" s="17"/>
      <c r="QXM729" s="17"/>
      <c r="QXN729" s="17"/>
      <c r="QXO729" s="17"/>
      <c r="QXP729" s="17"/>
      <c r="QXQ729" s="17"/>
      <c r="QXR729" s="17"/>
      <c r="QXS729" s="17"/>
      <c r="QXT729" s="17"/>
      <c r="QXU729" s="17"/>
      <c r="QXV729" s="17"/>
      <c r="QXW729" s="17"/>
      <c r="QXX729" s="17"/>
      <c r="QXY729" s="17"/>
      <c r="QXZ729" s="17"/>
      <c r="QYA729" s="17"/>
      <c r="QYB729" s="17"/>
      <c r="QYC729" s="17"/>
      <c r="QYD729" s="17"/>
      <c r="QYE729" s="17"/>
      <c r="QYF729" s="17"/>
      <c r="QYG729" s="17"/>
      <c r="QYH729" s="17"/>
      <c r="QYI729" s="17"/>
      <c r="QYJ729" s="17"/>
      <c r="QYK729" s="17"/>
      <c r="QYL729" s="17"/>
      <c r="QYM729" s="17"/>
      <c r="QYN729" s="17"/>
      <c r="QYO729" s="17"/>
      <c r="QYP729" s="17"/>
      <c r="QYQ729" s="17"/>
      <c r="QYR729" s="17"/>
      <c r="QYS729" s="17"/>
      <c r="QYT729" s="17"/>
      <c r="QYU729" s="17"/>
      <c r="QYV729" s="17"/>
      <c r="QYW729" s="17"/>
      <c r="QYX729" s="17"/>
      <c r="QYY729" s="17"/>
      <c r="QYZ729" s="17"/>
      <c r="QZA729" s="17"/>
      <c r="QZB729" s="17"/>
      <c r="QZC729" s="17"/>
      <c r="QZD729" s="17"/>
      <c r="QZE729" s="17"/>
      <c r="QZF729" s="17"/>
      <c r="QZG729" s="17"/>
      <c r="QZH729" s="17"/>
      <c r="QZI729" s="17"/>
      <c r="QZJ729" s="17"/>
      <c r="QZK729" s="17"/>
      <c r="QZL729" s="17"/>
      <c r="QZM729" s="17"/>
      <c r="QZN729" s="17"/>
      <c r="QZO729" s="17"/>
      <c r="QZP729" s="17"/>
      <c r="QZQ729" s="17"/>
      <c r="QZR729" s="17"/>
      <c r="QZS729" s="17"/>
      <c r="QZT729" s="17"/>
      <c r="QZU729" s="17"/>
      <c r="QZV729" s="17"/>
      <c r="QZW729" s="17"/>
      <c r="QZX729" s="17"/>
      <c r="QZY729" s="17"/>
      <c r="QZZ729" s="17"/>
      <c r="RAA729" s="17"/>
      <c r="RAB729" s="17"/>
      <c r="RAC729" s="17"/>
      <c r="RAD729" s="17"/>
      <c r="RAE729" s="17"/>
      <c r="RAF729" s="17"/>
      <c r="RAG729" s="17"/>
      <c r="RAH729" s="17"/>
      <c r="RAI729" s="17"/>
      <c r="RAJ729" s="17"/>
      <c r="RAK729" s="17"/>
      <c r="RAL729" s="17"/>
      <c r="RAM729" s="17"/>
      <c r="RAN729" s="17"/>
      <c r="RAO729" s="17"/>
      <c r="RAP729" s="17"/>
      <c r="RAQ729" s="17"/>
      <c r="RAR729" s="17"/>
      <c r="RAS729" s="17"/>
      <c r="RAT729" s="17"/>
      <c r="RAU729" s="17"/>
      <c r="RAV729" s="17"/>
      <c r="RAW729" s="17"/>
      <c r="RAX729" s="17"/>
      <c r="RAY729" s="17"/>
      <c r="RAZ729" s="17"/>
      <c r="RBA729" s="17"/>
      <c r="RBB729" s="17"/>
      <c r="RBC729" s="17"/>
      <c r="RBD729" s="17"/>
      <c r="RBE729" s="17"/>
      <c r="RBF729" s="17"/>
      <c r="RBG729" s="17"/>
      <c r="RBH729" s="17"/>
      <c r="RBI729" s="17"/>
      <c r="RBJ729" s="17"/>
      <c r="RBK729" s="17"/>
      <c r="RBL729" s="17"/>
      <c r="RBM729" s="17"/>
      <c r="RBN729" s="17"/>
      <c r="RBO729" s="17"/>
      <c r="RBP729" s="17"/>
      <c r="RBQ729" s="17"/>
      <c r="RBR729" s="17"/>
      <c r="RBS729" s="17"/>
      <c r="RBT729" s="17"/>
      <c r="RBU729" s="17"/>
      <c r="RBV729" s="17"/>
      <c r="RBW729" s="17"/>
      <c r="RBX729" s="17"/>
      <c r="RBY729" s="17"/>
      <c r="RBZ729" s="17"/>
      <c r="RCA729" s="17"/>
      <c r="RCB729" s="17"/>
      <c r="RCC729" s="17"/>
      <c r="RCD729" s="17"/>
      <c r="RCE729" s="17"/>
      <c r="RCF729" s="17"/>
      <c r="RCG729" s="17"/>
      <c r="RCH729" s="17"/>
      <c r="RCI729" s="17"/>
      <c r="RCJ729" s="17"/>
      <c r="RCK729" s="17"/>
      <c r="RCL729" s="17"/>
      <c r="RCM729" s="17"/>
      <c r="RCN729" s="17"/>
      <c r="RCO729" s="17"/>
      <c r="RCP729" s="17"/>
      <c r="RCQ729" s="17"/>
      <c r="RCR729" s="17"/>
      <c r="RCS729" s="17"/>
      <c r="RCT729" s="17"/>
      <c r="RCU729" s="17"/>
      <c r="RCV729" s="17"/>
      <c r="RCW729" s="17"/>
      <c r="RCX729" s="17"/>
      <c r="RCY729" s="17"/>
      <c r="RCZ729" s="17"/>
      <c r="RDA729" s="17"/>
      <c r="RDB729" s="17"/>
      <c r="RDC729" s="17"/>
      <c r="RDD729" s="17"/>
      <c r="RDE729" s="17"/>
      <c r="RDF729" s="17"/>
      <c r="RDG729" s="17"/>
      <c r="RDH729" s="17"/>
      <c r="RDI729" s="17"/>
      <c r="RDJ729" s="17"/>
      <c r="RDK729" s="17"/>
      <c r="RDL729" s="17"/>
      <c r="RDM729" s="17"/>
      <c r="RDN729" s="17"/>
      <c r="RDO729" s="17"/>
      <c r="RDP729" s="17"/>
      <c r="RDQ729" s="17"/>
      <c r="RDR729" s="17"/>
      <c r="RDS729" s="17"/>
      <c r="RDT729" s="17"/>
      <c r="RDU729" s="17"/>
      <c r="RDV729" s="17"/>
      <c r="RDW729" s="17"/>
      <c r="RDX729" s="17"/>
      <c r="RDY729" s="17"/>
      <c r="RDZ729" s="17"/>
      <c r="REA729" s="17"/>
      <c r="REB729" s="17"/>
      <c r="REC729" s="17"/>
      <c r="RED729" s="17"/>
      <c r="REE729" s="17"/>
      <c r="REF729" s="17"/>
      <c r="REG729" s="17"/>
      <c r="REH729" s="17"/>
      <c r="REI729" s="17"/>
      <c r="REJ729" s="17"/>
      <c r="REK729" s="17"/>
      <c r="REL729" s="17"/>
      <c r="REM729" s="17"/>
      <c r="REN729" s="17"/>
      <c r="REO729" s="17"/>
      <c r="REP729" s="17"/>
      <c r="REQ729" s="17"/>
      <c r="RER729" s="17"/>
      <c r="RES729" s="17"/>
      <c r="RET729" s="17"/>
      <c r="REU729" s="17"/>
      <c r="REV729" s="17"/>
      <c r="REW729" s="17"/>
      <c r="REX729" s="17"/>
      <c r="REY729" s="17"/>
      <c r="REZ729" s="17"/>
      <c r="RFA729" s="17"/>
      <c r="RFB729" s="17"/>
      <c r="RFC729" s="17"/>
      <c r="RFD729" s="17"/>
      <c r="RFE729" s="17"/>
      <c r="RFF729" s="17"/>
      <c r="RFG729" s="17"/>
      <c r="RFH729" s="17"/>
      <c r="RFI729" s="17"/>
      <c r="RFJ729" s="17"/>
      <c r="RFK729" s="17"/>
      <c r="RFL729" s="17"/>
      <c r="RFM729" s="17"/>
      <c r="RFN729" s="17"/>
      <c r="RFO729" s="17"/>
      <c r="RFP729" s="17"/>
      <c r="RFQ729" s="17"/>
      <c r="RFR729" s="17"/>
      <c r="RFS729" s="17"/>
      <c r="RFT729" s="17"/>
      <c r="RFU729" s="17"/>
      <c r="RFV729" s="17"/>
      <c r="RFW729" s="17"/>
      <c r="RFX729" s="17"/>
      <c r="RFY729" s="17"/>
      <c r="RFZ729" s="17"/>
      <c r="RGA729" s="17"/>
      <c r="RGB729" s="17"/>
      <c r="RGC729" s="17"/>
      <c r="RGD729" s="17"/>
      <c r="RGE729" s="17"/>
      <c r="RGF729" s="17"/>
      <c r="RGG729" s="17"/>
      <c r="RGH729" s="17"/>
      <c r="RGI729" s="17"/>
      <c r="RGJ729" s="17"/>
      <c r="RGK729" s="17"/>
      <c r="RGL729" s="17"/>
      <c r="RGM729" s="17"/>
      <c r="RGN729" s="17"/>
      <c r="RGO729" s="17"/>
      <c r="RGP729" s="17"/>
      <c r="RGQ729" s="17"/>
      <c r="RGR729" s="17"/>
      <c r="RGS729" s="17"/>
      <c r="RGT729" s="17"/>
      <c r="RGU729" s="17"/>
      <c r="RGV729" s="17"/>
      <c r="RGW729" s="17"/>
      <c r="RGX729" s="17"/>
      <c r="RGY729" s="17"/>
      <c r="RGZ729" s="17"/>
      <c r="RHA729" s="17"/>
      <c r="RHB729" s="17"/>
      <c r="RHC729" s="17"/>
      <c r="RHD729" s="17"/>
      <c r="RHE729" s="17"/>
      <c r="RHF729" s="17"/>
      <c r="RHG729" s="17"/>
      <c r="RHH729" s="17"/>
      <c r="RHI729" s="17"/>
      <c r="RHJ729" s="17"/>
      <c r="RHK729" s="17"/>
      <c r="RHL729" s="17"/>
      <c r="RHM729" s="17"/>
      <c r="RHN729" s="17"/>
      <c r="RHO729" s="17"/>
      <c r="RHP729" s="17"/>
      <c r="RHQ729" s="17"/>
      <c r="RHR729" s="17"/>
      <c r="RHS729" s="17"/>
      <c r="RHT729" s="17"/>
      <c r="RHU729" s="17"/>
      <c r="RHV729" s="17"/>
      <c r="RHW729" s="17"/>
      <c r="RHX729" s="17"/>
      <c r="RHY729" s="17"/>
      <c r="RHZ729" s="17"/>
      <c r="RIA729" s="17"/>
      <c r="RIB729" s="17"/>
      <c r="RIC729" s="17"/>
      <c r="RID729" s="17"/>
      <c r="RIE729" s="17"/>
      <c r="RIF729" s="17"/>
      <c r="RIG729" s="17"/>
      <c r="RIH729" s="17"/>
      <c r="RII729" s="17"/>
      <c r="RIJ729" s="17"/>
      <c r="RIK729" s="17"/>
      <c r="RIL729" s="17"/>
      <c r="RIM729" s="17"/>
      <c r="RIN729" s="17"/>
      <c r="RIO729" s="17"/>
      <c r="RIP729" s="17"/>
      <c r="RIQ729" s="17"/>
      <c r="RIR729" s="17"/>
      <c r="RIS729" s="17"/>
      <c r="RIT729" s="17"/>
      <c r="RIU729" s="17"/>
      <c r="RIV729" s="17"/>
      <c r="RIW729" s="17"/>
      <c r="RIX729" s="17"/>
      <c r="RIY729" s="17"/>
      <c r="RIZ729" s="17"/>
      <c r="RJA729" s="17"/>
      <c r="RJB729" s="17"/>
      <c r="RJC729" s="17"/>
      <c r="RJD729" s="17"/>
      <c r="RJE729" s="17"/>
      <c r="RJF729" s="17"/>
      <c r="RJG729" s="17"/>
      <c r="RJH729" s="17"/>
      <c r="RJI729" s="17"/>
      <c r="RJJ729" s="17"/>
      <c r="RJK729" s="17"/>
      <c r="RJL729" s="17"/>
      <c r="RJM729" s="17"/>
      <c r="RJN729" s="17"/>
      <c r="RJO729" s="17"/>
      <c r="RJP729" s="17"/>
      <c r="RJQ729" s="17"/>
      <c r="RJR729" s="17"/>
      <c r="RJS729" s="17"/>
      <c r="RJT729" s="17"/>
      <c r="RJU729" s="17"/>
      <c r="RJV729" s="17"/>
      <c r="RJW729" s="17"/>
      <c r="RJX729" s="17"/>
      <c r="RJY729" s="17"/>
      <c r="RJZ729" s="17"/>
      <c r="RKA729" s="17"/>
      <c r="RKB729" s="17"/>
      <c r="RKC729" s="17"/>
      <c r="RKD729" s="17"/>
      <c r="RKE729" s="17"/>
      <c r="RKF729" s="17"/>
      <c r="RKG729" s="17"/>
      <c r="RKH729" s="17"/>
      <c r="RKI729" s="17"/>
      <c r="RKJ729" s="17"/>
      <c r="RKK729" s="17"/>
      <c r="RKL729" s="17"/>
      <c r="RKM729" s="17"/>
      <c r="RKN729" s="17"/>
      <c r="RKO729" s="17"/>
      <c r="RKP729" s="17"/>
      <c r="RKQ729" s="17"/>
      <c r="RKR729" s="17"/>
      <c r="RKS729" s="17"/>
      <c r="RKT729" s="17"/>
      <c r="RKU729" s="17"/>
      <c r="RKV729" s="17"/>
      <c r="RKW729" s="17"/>
      <c r="RKX729" s="17"/>
      <c r="RKY729" s="17"/>
      <c r="RKZ729" s="17"/>
      <c r="RLA729" s="17"/>
      <c r="RLB729" s="17"/>
      <c r="RLC729" s="17"/>
      <c r="RLD729" s="17"/>
      <c r="RLE729" s="17"/>
      <c r="RLF729" s="17"/>
      <c r="RLG729" s="17"/>
      <c r="RLH729" s="17"/>
      <c r="RLI729" s="17"/>
      <c r="RLJ729" s="17"/>
      <c r="RLK729" s="17"/>
      <c r="RLL729" s="17"/>
      <c r="RLM729" s="17"/>
      <c r="RLN729" s="17"/>
      <c r="RLO729" s="17"/>
      <c r="RLP729" s="17"/>
      <c r="RLQ729" s="17"/>
      <c r="RLR729" s="17"/>
      <c r="RLS729" s="17"/>
      <c r="RLT729" s="17"/>
      <c r="RLU729" s="17"/>
      <c r="RLV729" s="17"/>
      <c r="RLW729" s="17"/>
      <c r="RLX729" s="17"/>
      <c r="RLY729" s="17"/>
      <c r="RLZ729" s="17"/>
      <c r="RMA729" s="17"/>
      <c r="RMB729" s="17"/>
      <c r="RMC729" s="17"/>
      <c r="RMD729" s="17"/>
      <c r="RME729" s="17"/>
      <c r="RMF729" s="17"/>
      <c r="RMG729" s="17"/>
      <c r="RMH729" s="17"/>
      <c r="RMI729" s="17"/>
      <c r="RMJ729" s="17"/>
      <c r="RMK729" s="17"/>
      <c r="RML729" s="17"/>
      <c r="RMM729" s="17"/>
      <c r="RMN729" s="17"/>
      <c r="RMO729" s="17"/>
      <c r="RMP729" s="17"/>
      <c r="RMQ729" s="17"/>
      <c r="RMR729" s="17"/>
      <c r="RMS729" s="17"/>
      <c r="RMT729" s="17"/>
      <c r="RMU729" s="17"/>
      <c r="RMV729" s="17"/>
      <c r="RMW729" s="17"/>
      <c r="RMX729" s="17"/>
      <c r="RMY729" s="17"/>
      <c r="RMZ729" s="17"/>
      <c r="RNA729" s="17"/>
      <c r="RNB729" s="17"/>
      <c r="RNC729" s="17"/>
      <c r="RND729" s="17"/>
      <c r="RNE729" s="17"/>
      <c r="RNF729" s="17"/>
      <c r="RNG729" s="17"/>
      <c r="RNH729" s="17"/>
      <c r="RNI729" s="17"/>
      <c r="RNJ729" s="17"/>
      <c r="RNK729" s="17"/>
      <c r="RNL729" s="17"/>
      <c r="RNM729" s="17"/>
      <c r="RNN729" s="17"/>
      <c r="RNO729" s="17"/>
      <c r="RNP729" s="17"/>
      <c r="RNQ729" s="17"/>
      <c r="RNR729" s="17"/>
      <c r="RNS729" s="17"/>
      <c r="RNT729" s="17"/>
      <c r="RNU729" s="17"/>
      <c r="RNV729" s="17"/>
      <c r="RNW729" s="17"/>
      <c r="RNX729" s="17"/>
      <c r="RNY729" s="17"/>
      <c r="RNZ729" s="17"/>
      <c r="ROA729" s="17"/>
      <c r="ROB729" s="17"/>
      <c r="ROC729" s="17"/>
      <c r="ROD729" s="17"/>
      <c r="ROE729" s="17"/>
      <c r="ROF729" s="17"/>
      <c r="ROG729" s="17"/>
      <c r="ROH729" s="17"/>
      <c r="ROI729" s="17"/>
      <c r="ROJ729" s="17"/>
      <c r="ROK729" s="17"/>
      <c r="ROL729" s="17"/>
      <c r="ROM729" s="17"/>
      <c r="RON729" s="17"/>
      <c r="ROO729" s="17"/>
      <c r="ROP729" s="17"/>
      <c r="ROQ729" s="17"/>
      <c r="ROR729" s="17"/>
      <c r="ROS729" s="17"/>
      <c r="ROT729" s="17"/>
      <c r="ROU729" s="17"/>
      <c r="ROV729" s="17"/>
      <c r="ROW729" s="17"/>
      <c r="ROX729" s="17"/>
      <c r="ROY729" s="17"/>
      <c r="ROZ729" s="17"/>
      <c r="RPA729" s="17"/>
      <c r="RPB729" s="17"/>
      <c r="RPC729" s="17"/>
      <c r="RPD729" s="17"/>
      <c r="RPE729" s="17"/>
      <c r="RPF729" s="17"/>
      <c r="RPG729" s="17"/>
      <c r="RPH729" s="17"/>
      <c r="RPI729" s="17"/>
      <c r="RPJ729" s="17"/>
      <c r="RPK729" s="17"/>
      <c r="RPL729" s="17"/>
      <c r="RPM729" s="17"/>
      <c r="RPN729" s="17"/>
      <c r="RPO729" s="17"/>
      <c r="RPP729" s="17"/>
      <c r="RPQ729" s="17"/>
      <c r="RPR729" s="17"/>
      <c r="RPS729" s="17"/>
      <c r="RPT729" s="17"/>
      <c r="RPU729" s="17"/>
      <c r="RPV729" s="17"/>
      <c r="RPW729" s="17"/>
      <c r="RPX729" s="17"/>
      <c r="RPY729" s="17"/>
      <c r="RPZ729" s="17"/>
      <c r="RQA729" s="17"/>
      <c r="RQB729" s="17"/>
      <c r="RQC729" s="17"/>
      <c r="RQD729" s="17"/>
      <c r="RQE729" s="17"/>
      <c r="RQF729" s="17"/>
      <c r="RQG729" s="17"/>
      <c r="RQH729" s="17"/>
      <c r="RQI729" s="17"/>
      <c r="RQJ729" s="17"/>
      <c r="RQK729" s="17"/>
      <c r="RQL729" s="17"/>
      <c r="RQM729" s="17"/>
      <c r="RQN729" s="17"/>
      <c r="RQO729" s="17"/>
      <c r="RQP729" s="17"/>
      <c r="RQQ729" s="17"/>
      <c r="RQR729" s="17"/>
      <c r="RQS729" s="17"/>
      <c r="RQT729" s="17"/>
      <c r="RQU729" s="17"/>
      <c r="RQV729" s="17"/>
      <c r="RQW729" s="17"/>
      <c r="RQX729" s="17"/>
      <c r="RQY729" s="17"/>
      <c r="RQZ729" s="17"/>
      <c r="RRA729" s="17"/>
      <c r="RRB729" s="17"/>
      <c r="RRC729" s="17"/>
      <c r="RRD729" s="17"/>
      <c r="RRE729" s="17"/>
      <c r="RRF729" s="17"/>
      <c r="RRG729" s="17"/>
      <c r="RRH729" s="17"/>
      <c r="RRI729" s="17"/>
      <c r="RRJ729" s="17"/>
      <c r="RRK729" s="17"/>
      <c r="RRL729" s="17"/>
      <c r="RRM729" s="17"/>
      <c r="RRN729" s="17"/>
      <c r="RRO729" s="17"/>
      <c r="RRP729" s="17"/>
      <c r="RRQ729" s="17"/>
      <c r="RRR729" s="17"/>
      <c r="RRS729" s="17"/>
      <c r="RRT729" s="17"/>
      <c r="RRU729" s="17"/>
      <c r="RRV729" s="17"/>
      <c r="RRW729" s="17"/>
      <c r="RRX729" s="17"/>
      <c r="RRY729" s="17"/>
      <c r="RRZ729" s="17"/>
      <c r="RSA729" s="17"/>
      <c r="RSB729" s="17"/>
      <c r="RSC729" s="17"/>
      <c r="RSD729" s="17"/>
      <c r="RSE729" s="17"/>
      <c r="RSF729" s="17"/>
      <c r="RSG729" s="17"/>
      <c r="RSH729" s="17"/>
      <c r="RSI729" s="17"/>
      <c r="RSJ729" s="17"/>
      <c r="RSK729" s="17"/>
      <c r="RSL729" s="17"/>
      <c r="RSM729" s="17"/>
      <c r="RSN729" s="17"/>
      <c r="RSO729" s="17"/>
      <c r="RSP729" s="17"/>
      <c r="RSQ729" s="17"/>
      <c r="RSR729" s="17"/>
      <c r="RSS729" s="17"/>
      <c r="RST729" s="17"/>
      <c r="RSU729" s="17"/>
      <c r="RSV729" s="17"/>
      <c r="RSW729" s="17"/>
      <c r="RSX729" s="17"/>
      <c r="RSY729" s="17"/>
      <c r="RSZ729" s="17"/>
      <c r="RTA729" s="17"/>
      <c r="RTB729" s="17"/>
      <c r="RTC729" s="17"/>
      <c r="RTD729" s="17"/>
      <c r="RTE729" s="17"/>
      <c r="RTF729" s="17"/>
      <c r="RTG729" s="17"/>
      <c r="RTH729" s="17"/>
      <c r="RTI729" s="17"/>
      <c r="RTJ729" s="17"/>
      <c r="RTK729" s="17"/>
      <c r="RTL729" s="17"/>
      <c r="RTM729" s="17"/>
      <c r="RTN729" s="17"/>
      <c r="RTO729" s="17"/>
      <c r="RTP729" s="17"/>
      <c r="RTQ729" s="17"/>
      <c r="RTR729" s="17"/>
      <c r="RTS729" s="17"/>
      <c r="RTT729" s="17"/>
      <c r="RTU729" s="17"/>
      <c r="RTV729" s="17"/>
      <c r="RTW729" s="17"/>
      <c r="RTX729" s="17"/>
      <c r="RTY729" s="17"/>
      <c r="RTZ729" s="17"/>
      <c r="RUA729" s="17"/>
      <c r="RUB729" s="17"/>
      <c r="RUC729" s="17"/>
      <c r="RUD729" s="17"/>
      <c r="RUE729" s="17"/>
      <c r="RUF729" s="17"/>
      <c r="RUG729" s="17"/>
      <c r="RUH729" s="17"/>
      <c r="RUI729" s="17"/>
      <c r="RUJ729" s="17"/>
      <c r="RUK729" s="17"/>
      <c r="RUL729" s="17"/>
      <c r="RUM729" s="17"/>
      <c r="RUN729" s="17"/>
      <c r="RUO729" s="17"/>
      <c r="RUP729" s="17"/>
      <c r="RUQ729" s="17"/>
      <c r="RUR729" s="17"/>
      <c r="RUS729" s="17"/>
      <c r="RUT729" s="17"/>
      <c r="RUU729" s="17"/>
      <c r="RUV729" s="17"/>
      <c r="RUW729" s="17"/>
      <c r="RUX729" s="17"/>
      <c r="RUY729" s="17"/>
      <c r="RUZ729" s="17"/>
      <c r="RVA729" s="17"/>
      <c r="RVB729" s="17"/>
      <c r="RVC729" s="17"/>
      <c r="RVD729" s="17"/>
      <c r="RVE729" s="17"/>
      <c r="RVF729" s="17"/>
      <c r="RVG729" s="17"/>
      <c r="RVH729" s="17"/>
      <c r="RVI729" s="17"/>
      <c r="RVJ729" s="17"/>
      <c r="RVK729" s="17"/>
      <c r="RVL729" s="17"/>
      <c r="RVM729" s="17"/>
      <c r="RVN729" s="17"/>
      <c r="RVO729" s="17"/>
      <c r="RVP729" s="17"/>
      <c r="RVQ729" s="17"/>
      <c r="RVR729" s="17"/>
      <c r="RVS729" s="17"/>
      <c r="RVT729" s="17"/>
      <c r="RVU729" s="17"/>
      <c r="RVV729" s="17"/>
      <c r="RVW729" s="17"/>
      <c r="RVX729" s="17"/>
      <c r="RVY729" s="17"/>
      <c r="RVZ729" s="17"/>
      <c r="RWA729" s="17"/>
      <c r="RWB729" s="17"/>
      <c r="RWC729" s="17"/>
      <c r="RWD729" s="17"/>
      <c r="RWE729" s="17"/>
      <c r="RWF729" s="17"/>
      <c r="RWG729" s="17"/>
      <c r="RWH729" s="17"/>
      <c r="RWI729" s="17"/>
      <c r="RWJ729" s="17"/>
      <c r="RWK729" s="17"/>
      <c r="RWL729" s="17"/>
      <c r="RWM729" s="17"/>
      <c r="RWN729" s="17"/>
      <c r="RWO729" s="17"/>
      <c r="RWP729" s="17"/>
      <c r="RWQ729" s="17"/>
      <c r="RWR729" s="17"/>
      <c r="RWS729" s="17"/>
      <c r="RWT729" s="17"/>
      <c r="RWU729" s="17"/>
      <c r="RWV729" s="17"/>
      <c r="RWW729" s="17"/>
      <c r="RWX729" s="17"/>
      <c r="RWY729" s="17"/>
      <c r="RWZ729" s="17"/>
      <c r="RXA729" s="17"/>
      <c r="RXB729" s="17"/>
      <c r="RXC729" s="17"/>
      <c r="RXD729" s="17"/>
      <c r="RXE729" s="17"/>
      <c r="RXF729" s="17"/>
      <c r="RXG729" s="17"/>
      <c r="RXH729" s="17"/>
      <c r="RXI729" s="17"/>
      <c r="RXJ729" s="17"/>
      <c r="RXK729" s="17"/>
      <c r="RXL729" s="17"/>
      <c r="RXM729" s="17"/>
      <c r="RXN729" s="17"/>
      <c r="RXO729" s="17"/>
      <c r="RXP729" s="17"/>
      <c r="RXQ729" s="17"/>
      <c r="RXR729" s="17"/>
      <c r="RXS729" s="17"/>
      <c r="RXT729" s="17"/>
      <c r="RXU729" s="17"/>
      <c r="RXV729" s="17"/>
      <c r="RXW729" s="17"/>
      <c r="RXX729" s="17"/>
      <c r="RXY729" s="17"/>
      <c r="RXZ729" s="17"/>
      <c r="RYA729" s="17"/>
      <c r="RYB729" s="17"/>
      <c r="RYC729" s="17"/>
      <c r="RYD729" s="17"/>
      <c r="RYE729" s="17"/>
      <c r="RYF729" s="17"/>
      <c r="RYG729" s="17"/>
      <c r="RYH729" s="17"/>
      <c r="RYI729" s="17"/>
      <c r="RYJ729" s="17"/>
      <c r="RYK729" s="17"/>
      <c r="RYL729" s="17"/>
      <c r="RYM729" s="17"/>
      <c r="RYN729" s="17"/>
      <c r="RYO729" s="17"/>
      <c r="RYP729" s="17"/>
      <c r="RYQ729" s="17"/>
      <c r="RYR729" s="17"/>
      <c r="RYS729" s="17"/>
      <c r="RYT729" s="17"/>
      <c r="RYU729" s="17"/>
      <c r="RYV729" s="17"/>
      <c r="RYW729" s="17"/>
      <c r="RYX729" s="17"/>
      <c r="RYY729" s="17"/>
      <c r="RYZ729" s="17"/>
      <c r="RZA729" s="17"/>
      <c r="RZB729" s="17"/>
      <c r="RZC729" s="17"/>
      <c r="RZD729" s="17"/>
      <c r="RZE729" s="17"/>
      <c r="RZF729" s="17"/>
      <c r="RZG729" s="17"/>
      <c r="RZH729" s="17"/>
      <c r="RZI729" s="17"/>
      <c r="RZJ729" s="17"/>
      <c r="RZK729" s="17"/>
      <c r="RZL729" s="17"/>
      <c r="RZM729" s="17"/>
      <c r="RZN729" s="17"/>
      <c r="RZO729" s="17"/>
      <c r="RZP729" s="17"/>
      <c r="RZQ729" s="17"/>
      <c r="RZR729" s="17"/>
      <c r="RZS729" s="17"/>
      <c r="RZT729" s="17"/>
      <c r="RZU729" s="17"/>
      <c r="RZV729" s="17"/>
      <c r="RZW729" s="17"/>
      <c r="RZX729" s="17"/>
      <c r="RZY729" s="17"/>
      <c r="RZZ729" s="17"/>
      <c r="SAA729" s="17"/>
      <c r="SAB729" s="17"/>
      <c r="SAC729" s="17"/>
      <c r="SAD729" s="17"/>
      <c r="SAE729" s="17"/>
      <c r="SAF729" s="17"/>
      <c r="SAG729" s="17"/>
      <c r="SAH729" s="17"/>
      <c r="SAI729" s="17"/>
      <c r="SAJ729" s="17"/>
      <c r="SAK729" s="17"/>
      <c r="SAL729" s="17"/>
      <c r="SAM729" s="17"/>
      <c r="SAN729" s="17"/>
      <c r="SAO729" s="17"/>
      <c r="SAP729" s="17"/>
      <c r="SAQ729" s="17"/>
      <c r="SAR729" s="17"/>
      <c r="SAS729" s="17"/>
      <c r="SAT729" s="17"/>
      <c r="SAU729" s="17"/>
      <c r="SAV729" s="17"/>
      <c r="SAW729" s="17"/>
      <c r="SAX729" s="17"/>
      <c r="SAY729" s="17"/>
      <c r="SAZ729" s="17"/>
      <c r="SBA729" s="17"/>
      <c r="SBB729" s="17"/>
      <c r="SBC729" s="17"/>
      <c r="SBD729" s="17"/>
      <c r="SBE729" s="17"/>
      <c r="SBF729" s="17"/>
      <c r="SBG729" s="17"/>
      <c r="SBH729" s="17"/>
      <c r="SBI729" s="17"/>
      <c r="SBJ729" s="17"/>
      <c r="SBK729" s="17"/>
      <c r="SBL729" s="17"/>
      <c r="SBM729" s="17"/>
      <c r="SBN729" s="17"/>
      <c r="SBO729" s="17"/>
      <c r="SBP729" s="17"/>
      <c r="SBQ729" s="17"/>
      <c r="SBR729" s="17"/>
      <c r="SBS729" s="17"/>
      <c r="SBT729" s="17"/>
      <c r="SBU729" s="17"/>
      <c r="SBV729" s="17"/>
      <c r="SBW729" s="17"/>
      <c r="SBX729" s="17"/>
      <c r="SBY729" s="17"/>
      <c r="SBZ729" s="17"/>
      <c r="SCA729" s="17"/>
      <c r="SCB729" s="17"/>
      <c r="SCC729" s="17"/>
      <c r="SCD729" s="17"/>
      <c r="SCE729" s="17"/>
      <c r="SCF729" s="17"/>
      <c r="SCG729" s="17"/>
      <c r="SCH729" s="17"/>
      <c r="SCI729" s="17"/>
      <c r="SCJ729" s="17"/>
      <c r="SCK729" s="17"/>
      <c r="SCL729" s="17"/>
      <c r="SCM729" s="17"/>
      <c r="SCN729" s="17"/>
      <c r="SCO729" s="17"/>
      <c r="SCP729" s="17"/>
      <c r="SCQ729" s="17"/>
      <c r="SCR729" s="17"/>
      <c r="SCS729" s="17"/>
      <c r="SCT729" s="17"/>
      <c r="SCU729" s="17"/>
      <c r="SCV729" s="17"/>
      <c r="SCW729" s="17"/>
      <c r="SCX729" s="17"/>
      <c r="SCY729" s="17"/>
      <c r="SCZ729" s="17"/>
      <c r="SDA729" s="17"/>
      <c r="SDB729" s="17"/>
      <c r="SDC729" s="17"/>
      <c r="SDD729" s="17"/>
      <c r="SDE729" s="17"/>
      <c r="SDF729" s="17"/>
      <c r="SDG729" s="17"/>
      <c r="SDH729" s="17"/>
      <c r="SDI729" s="17"/>
      <c r="SDJ729" s="17"/>
      <c r="SDK729" s="17"/>
      <c r="SDL729" s="17"/>
      <c r="SDM729" s="17"/>
      <c r="SDN729" s="17"/>
      <c r="SDO729" s="17"/>
      <c r="SDP729" s="17"/>
      <c r="SDQ729" s="17"/>
      <c r="SDR729" s="17"/>
      <c r="SDS729" s="17"/>
      <c r="SDT729" s="17"/>
      <c r="SDU729" s="17"/>
      <c r="SDV729" s="17"/>
      <c r="SDW729" s="17"/>
      <c r="SDX729" s="17"/>
      <c r="SDY729" s="17"/>
      <c r="SDZ729" s="17"/>
      <c r="SEA729" s="17"/>
      <c r="SEB729" s="17"/>
      <c r="SEC729" s="17"/>
      <c r="SED729" s="17"/>
      <c r="SEE729" s="17"/>
      <c r="SEF729" s="17"/>
      <c r="SEG729" s="17"/>
      <c r="SEH729" s="17"/>
      <c r="SEI729" s="17"/>
      <c r="SEJ729" s="17"/>
      <c r="SEK729" s="17"/>
      <c r="SEL729" s="17"/>
      <c r="SEM729" s="17"/>
      <c r="SEN729" s="17"/>
      <c r="SEO729" s="17"/>
      <c r="SEP729" s="17"/>
      <c r="SEQ729" s="17"/>
      <c r="SER729" s="17"/>
      <c r="SES729" s="17"/>
      <c r="SET729" s="17"/>
      <c r="SEU729" s="17"/>
      <c r="SEV729" s="17"/>
      <c r="SEW729" s="17"/>
      <c r="SEX729" s="17"/>
      <c r="SEY729" s="17"/>
      <c r="SEZ729" s="17"/>
      <c r="SFA729" s="17"/>
      <c r="SFB729" s="17"/>
      <c r="SFC729" s="17"/>
      <c r="SFD729" s="17"/>
      <c r="SFE729" s="17"/>
      <c r="SFF729" s="17"/>
      <c r="SFG729" s="17"/>
      <c r="SFH729" s="17"/>
      <c r="SFI729" s="17"/>
      <c r="SFJ729" s="17"/>
      <c r="SFK729" s="17"/>
      <c r="SFL729" s="17"/>
      <c r="SFM729" s="17"/>
      <c r="SFN729" s="17"/>
      <c r="SFO729" s="17"/>
      <c r="SFP729" s="17"/>
      <c r="SFQ729" s="17"/>
      <c r="SFR729" s="17"/>
      <c r="SFS729" s="17"/>
      <c r="SFT729" s="17"/>
      <c r="SFU729" s="17"/>
      <c r="SFV729" s="17"/>
      <c r="SFW729" s="17"/>
      <c r="SFX729" s="17"/>
      <c r="SFY729" s="17"/>
      <c r="SFZ729" s="17"/>
      <c r="SGA729" s="17"/>
      <c r="SGB729" s="17"/>
      <c r="SGC729" s="17"/>
      <c r="SGD729" s="17"/>
      <c r="SGE729" s="17"/>
      <c r="SGF729" s="17"/>
      <c r="SGG729" s="17"/>
      <c r="SGH729" s="17"/>
      <c r="SGI729" s="17"/>
      <c r="SGJ729" s="17"/>
      <c r="SGK729" s="17"/>
      <c r="SGL729" s="17"/>
      <c r="SGM729" s="17"/>
      <c r="SGN729" s="17"/>
      <c r="SGO729" s="17"/>
      <c r="SGP729" s="17"/>
      <c r="SGQ729" s="17"/>
      <c r="SGR729" s="17"/>
      <c r="SGS729" s="17"/>
      <c r="SGT729" s="17"/>
      <c r="SGU729" s="17"/>
      <c r="SGV729" s="17"/>
      <c r="SGW729" s="17"/>
      <c r="SGX729" s="17"/>
      <c r="SGY729" s="17"/>
      <c r="SGZ729" s="17"/>
      <c r="SHA729" s="17"/>
      <c r="SHB729" s="17"/>
      <c r="SHC729" s="17"/>
      <c r="SHD729" s="17"/>
      <c r="SHE729" s="17"/>
      <c r="SHF729" s="17"/>
      <c r="SHG729" s="17"/>
      <c r="SHH729" s="17"/>
      <c r="SHI729" s="17"/>
      <c r="SHJ729" s="17"/>
      <c r="SHK729" s="17"/>
      <c r="SHL729" s="17"/>
      <c r="SHM729" s="17"/>
      <c r="SHN729" s="17"/>
      <c r="SHO729" s="17"/>
      <c r="SHP729" s="17"/>
      <c r="SHQ729" s="17"/>
      <c r="SHR729" s="17"/>
      <c r="SHS729" s="17"/>
      <c r="SHT729" s="17"/>
      <c r="SHU729" s="17"/>
      <c r="SHV729" s="17"/>
      <c r="SHW729" s="17"/>
      <c r="SHX729" s="17"/>
      <c r="SHY729" s="17"/>
      <c r="SHZ729" s="17"/>
      <c r="SIA729" s="17"/>
      <c r="SIB729" s="17"/>
      <c r="SIC729" s="17"/>
      <c r="SID729" s="17"/>
      <c r="SIE729" s="17"/>
      <c r="SIF729" s="17"/>
      <c r="SIG729" s="17"/>
      <c r="SIH729" s="17"/>
      <c r="SII729" s="17"/>
      <c r="SIJ729" s="17"/>
      <c r="SIK729" s="17"/>
      <c r="SIL729" s="17"/>
      <c r="SIM729" s="17"/>
      <c r="SIN729" s="17"/>
      <c r="SIO729" s="17"/>
      <c r="SIP729" s="17"/>
      <c r="SIQ729" s="17"/>
      <c r="SIR729" s="17"/>
      <c r="SIS729" s="17"/>
      <c r="SIT729" s="17"/>
      <c r="SIU729" s="17"/>
      <c r="SIV729" s="17"/>
      <c r="SIW729" s="17"/>
      <c r="SIX729" s="17"/>
      <c r="SIY729" s="17"/>
      <c r="SIZ729" s="17"/>
      <c r="SJA729" s="17"/>
      <c r="SJB729" s="17"/>
      <c r="SJC729" s="17"/>
      <c r="SJD729" s="17"/>
      <c r="SJE729" s="17"/>
      <c r="SJF729" s="17"/>
      <c r="SJG729" s="17"/>
      <c r="SJH729" s="17"/>
      <c r="SJI729" s="17"/>
      <c r="SJJ729" s="17"/>
      <c r="SJK729" s="17"/>
      <c r="SJL729" s="17"/>
      <c r="SJM729" s="17"/>
      <c r="SJN729" s="17"/>
      <c r="SJO729" s="17"/>
      <c r="SJP729" s="17"/>
      <c r="SJQ729" s="17"/>
      <c r="SJR729" s="17"/>
      <c r="SJS729" s="17"/>
      <c r="SJT729" s="17"/>
      <c r="SJU729" s="17"/>
      <c r="SJV729" s="17"/>
      <c r="SJW729" s="17"/>
      <c r="SJX729" s="17"/>
      <c r="SJY729" s="17"/>
      <c r="SJZ729" s="17"/>
      <c r="SKA729" s="17"/>
      <c r="SKB729" s="17"/>
      <c r="SKC729" s="17"/>
      <c r="SKD729" s="17"/>
      <c r="SKE729" s="17"/>
      <c r="SKF729" s="17"/>
      <c r="SKG729" s="17"/>
      <c r="SKH729" s="17"/>
      <c r="SKI729" s="17"/>
      <c r="SKJ729" s="17"/>
      <c r="SKK729" s="17"/>
      <c r="SKL729" s="17"/>
      <c r="SKM729" s="17"/>
      <c r="SKN729" s="17"/>
      <c r="SKO729" s="17"/>
      <c r="SKP729" s="17"/>
      <c r="SKQ729" s="17"/>
      <c r="SKR729" s="17"/>
      <c r="SKS729" s="17"/>
      <c r="SKT729" s="17"/>
      <c r="SKU729" s="17"/>
      <c r="SKV729" s="17"/>
      <c r="SKW729" s="17"/>
      <c r="SKX729" s="17"/>
      <c r="SKY729" s="17"/>
      <c r="SKZ729" s="17"/>
      <c r="SLA729" s="17"/>
      <c r="SLB729" s="17"/>
      <c r="SLC729" s="17"/>
      <c r="SLD729" s="17"/>
      <c r="SLE729" s="17"/>
      <c r="SLF729" s="17"/>
      <c r="SLG729" s="17"/>
      <c r="SLH729" s="17"/>
      <c r="SLI729" s="17"/>
      <c r="SLJ729" s="17"/>
      <c r="SLK729" s="17"/>
      <c r="SLL729" s="17"/>
      <c r="SLM729" s="17"/>
      <c r="SLN729" s="17"/>
      <c r="SLO729" s="17"/>
      <c r="SLP729" s="17"/>
      <c r="SLQ729" s="17"/>
      <c r="SLR729" s="17"/>
      <c r="SLS729" s="17"/>
      <c r="SLT729" s="17"/>
      <c r="SLU729" s="17"/>
      <c r="SLV729" s="17"/>
      <c r="SLW729" s="17"/>
      <c r="SLX729" s="17"/>
      <c r="SLY729" s="17"/>
      <c r="SLZ729" s="17"/>
      <c r="SMA729" s="17"/>
      <c r="SMB729" s="17"/>
      <c r="SMC729" s="17"/>
      <c r="SMD729" s="17"/>
      <c r="SME729" s="17"/>
      <c r="SMF729" s="17"/>
      <c r="SMG729" s="17"/>
      <c r="SMH729" s="17"/>
      <c r="SMI729" s="17"/>
      <c r="SMJ729" s="17"/>
      <c r="SMK729" s="17"/>
      <c r="SML729" s="17"/>
      <c r="SMM729" s="17"/>
      <c r="SMN729" s="17"/>
      <c r="SMO729" s="17"/>
      <c r="SMP729" s="17"/>
      <c r="SMQ729" s="17"/>
      <c r="SMR729" s="17"/>
      <c r="SMS729" s="17"/>
      <c r="SMT729" s="17"/>
      <c r="SMU729" s="17"/>
      <c r="SMV729" s="17"/>
      <c r="SMW729" s="17"/>
      <c r="SMX729" s="17"/>
      <c r="SMY729" s="17"/>
      <c r="SMZ729" s="17"/>
      <c r="SNA729" s="17"/>
      <c r="SNB729" s="17"/>
      <c r="SNC729" s="17"/>
      <c r="SND729" s="17"/>
      <c r="SNE729" s="17"/>
      <c r="SNF729" s="17"/>
      <c r="SNG729" s="17"/>
      <c r="SNH729" s="17"/>
      <c r="SNI729" s="17"/>
      <c r="SNJ729" s="17"/>
      <c r="SNK729" s="17"/>
      <c r="SNL729" s="17"/>
      <c r="SNM729" s="17"/>
      <c r="SNN729" s="17"/>
      <c r="SNO729" s="17"/>
      <c r="SNP729" s="17"/>
      <c r="SNQ729" s="17"/>
      <c r="SNR729" s="17"/>
      <c r="SNS729" s="17"/>
      <c r="SNT729" s="17"/>
      <c r="SNU729" s="17"/>
      <c r="SNV729" s="17"/>
      <c r="SNW729" s="17"/>
      <c r="SNX729" s="17"/>
      <c r="SNY729" s="17"/>
      <c r="SNZ729" s="17"/>
      <c r="SOA729" s="17"/>
      <c r="SOB729" s="17"/>
      <c r="SOC729" s="17"/>
      <c r="SOD729" s="17"/>
      <c r="SOE729" s="17"/>
      <c r="SOF729" s="17"/>
      <c r="SOG729" s="17"/>
      <c r="SOH729" s="17"/>
      <c r="SOI729" s="17"/>
      <c r="SOJ729" s="17"/>
      <c r="SOK729" s="17"/>
      <c r="SOL729" s="17"/>
      <c r="SOM729" s="17"/>
      <c r="SON729" s="17"/>
      <c r="SOO729" s="17"/>
      <c r="SOP729" s="17"/>
      <c r="SOQ729" s="17"/>
      <c r="SOR729" s="17"/>
      <c r="SOS729" s="17"/>
      <c r="SOT729" s="17"/>
      <c r="SOU729" s="17"/>
      <c r="SOV729" s="17"/>
      <c r="SOW729" s="17"/>
      <c r="SOX729" s="17"/>
      <c r="SOY729" s="17"/>
      <c r="SOZ729" s="17"/>
      <c r="SPA729" s="17"/>
      <c r="SPB729" s="17"/>
      <c r="SPC729" s="17"/>
      <c r="SPD729" s="17"/>
      <c r="SPE729" s="17"/>
      <c r="SPF729" s="17"/>
      <c r="SPG729" s="17"/>
      <c r="SPH729" s="17"/>
      <c r="SPI729" s="17"/>
      <c r="SPJ729" s="17"/>
      <c r="SPK729" s="17"/>
      <c r="SPL729" s="17"/>
      <c r="SPM729" s="17"/>
      <c r="SPN729" s="17"/>
      <c r="SPO729" s="17"/>
      <c r="SPP729" s="17"/>
      <c r="SPQ729" s="17"/>
      <c r="SPR729" s="17"/>
      <c r="SPS729" s="17"/>
      <c r="SPT729" s="17"/>
      <c r="SPU729" s="17"/>
      <c r="SPV729" s="17"/>
      <c r="SPW729" s="17"/>
      <c r="SPX729" s="17"/>
      <c r="SPY729" s="17"/>
      <c r="SPZ729" s="17"/>
      <c r="SQA729" s="17"/>
      <c r="SQB729" s="17"/>
      <c r="SQC729" s="17"/>
      <c r="SQD729" s="17"/>
      <c r="SQE729" s="17"/>
      <c r="SQF729" s="17"/>
      <c r="SQG729" s="17"/>
      <c r="SQH729" s="17"/>
      <c r="SQI729" s="17"/>
      <c r="SQJ729" s="17"/>
      <c r="SQK729" s="17"/>
      <c r="SQL729" s="17"/>
      <c r="SQM729" s="17"/>
      <c r="SQN729" s="17"/>
      <c r="SQO729" s="17"/>
      <c r="SQP729" s="17"/>
      <c r="SQQ729" s="17"/>
      <c r="SQR729" s="17"/>
      <c r="SQS729" s="17"/>
      <c r="SQT729" s="17"/>
      <c r="SQU729" s="17"/>
      <c r="SQV729" s="17"/>
      <c r="SQW729" s="17"/>
      <c r="SQX729" s="17"/>
      <c r="SQY729" s="17"/>
      <c r="SQZ729" s="17"/>
      <c r="SRA729" s="17"/>
      <c r="SRB729" s="17"/>
      <c r="SRC729" s="17"/>
      <c r="SRD729" s="17"/>
      <c r="SRE729" s="17"/>
      <c r="SRF729" s="17"/>
      <c r="SRG729" s="17"/>
      <c r="SRH729" s="17"/>
      <c r="SRI729" s="17"/>
      <c r="SRJ729" s="17"/>
      <c r="SRK729" s="17"/>
      <c r="SRL729" s="17"/>
      <c r="SRM729" s="17"/>
      <c r="SRN729" s="17"/>
      <c r="SRO729" s="17"/>
      <c r="SRP729" s="17"/>
      <c r="SRQ729" s="17"/>
      <c r="SRR729" s="17"/>
      <c r="SRS729" s="17"/>
      <c r="SRT729" s="17"/>
      <c r="SRU729" s="17"/>
      <c r="SRV729" s="17"/>
      <c r="SRW729" s="17"/>
      <c r="SRX729" s="17"/>
      <c r="SRY729" s="17"/>
      <c r="SRZ729" s="17"/>
      <c r="SSA729" s="17"/>
      <c r="SSB729" s="17"/>
      <c r="SSC729" s="17"/>
      <c r="SSD729" s="17"/>
      <c r="SSE729" s="17"/>
      <c r="SSF729" s="17"/>
      <c r="SSG729" s="17"/>
      <c r="SSH729" s="17"/>
      <c r="SSI729" s="17"/>
      <c r="SSJ729" s="17"/>
      <c r="SSK729" s="17"/>
      <c r="SSL729" s="17"/>
      <c r="SSM729" s="17"/>
      <c r="SSN729" s="17"/>
      <c r="SSO729" s="17"/>
      <c r="SSP729" s="17"/>
      <c r="SSQ729" s="17"/>
      <c r="SSR729" s="17"/>
      <c r="SSS729" s="17"/>
      <c r="SST729" s="17"/>
      <c r="SSU729" s="17"/>
      <c r="SSV729" s="17"/>
      <c r="SSW729" s="17"/>
      <c r="SSX729" s="17"/>
      <c r="SSY729" s="17"/>
      <c r="SSZ729" s="17"/>
      <c r="STA729" s="17"/>
      <c r="STB729" s="17"/>
      <c r="STC729" s="17"/>
      <c r="STD729" s="17"/>
      <c r="STE729" s="17"/>
      <c r="STF729" s="17"/>
      <c r="STG729" s="17"/>
      <c r="STH729" s="17"/>
      <c r="STI729" s="17"/>
      <c r="STJ729" s="17"/>
      <c r="STK729" s="17"/>
      <c r="STL729" s="17"/>
      <c r="STM729" s="17"/>
      <c r="STN729" s="17"/>
      <c r="STO729" s="17"/>
      <c r="STP729" s="17"/>
      <c r="STQ729" s="17"/>
      <c r="STR729" s="17"/>
      <c r="STS729" s="17"/>
      <c r="STT729" s="17"/>
      <c r="STU729" s="17"/>
      <c r="STV729" s="17"/>
      <c r="STW729" s="17"/>
      <c r="STX729" s="17"/>
      <c r="STY729" s="17"/>
      <c r="STZ729" s="17"/>
      <c r="SUA729" s="17"/>
      <c r="SUB729" s="17"/>
      <c r="SUC729" s="17"/>
      <c r="SUD729" s="17"/>
      <c r="SUE729" s="17"/>
      <c r="SUF729" s="17"/>
      <c r="SUG729" s="17"/>
      <c r="SUH729" s="17"/>
      <c r="SUI729" s="17"/>
      <c r="SUJ729" s="17"/>
      <c r="SUK729" s="17"/>
      <c r="SUL729" s="17"/>
      <c r="SUM729" s="17"/>
      <c r="SUN729" s="17"/>
      <c r="SUO729" s="17"/>
      <c r="SUP729" s="17"/>
      <c r="SUQ729" s="17"/>
      <c r="SUR729" s="17"/>
      <c r="SUS729" s="17"/>
      <c r="SUT729" s="17"/>
      <c r="SUU729" s="17"/>
      <c r="SUV729" s="17"/>
      <c r="SUW729" s="17"/>
      <c r="SUX729" s="17"/>
      <c r="SUY729" s="17"/>
      <c r="SUZ729" s="17"/>
      <c r="SVA729" s="17"/>
      <c r="SVB729" s="17"/>
      <c r="SVC729" s="17"/>
      <c r="SVD729" s="17"/>
      <c r="SVE729" s="17"/>
      <c r="SVF729" s="17"/>
      <c r="SVG729" s="17"/>
      <c r="SVH729" s="17"/>
      <c r="SVI729" s="17"/>
      <c r="SVJ729" s="17"/>
      <c r="SVK729" s="17"/>
      <c r="SVL729" s="17"/>
      <c r="SVM729" s="17"/>
      <c r="SVN729" s="17"/>
      <c r="SVO729" s="17"/>
      <c r="SVP729" s="17"/>
      <c r="SVQ729" s="17"/>
      <c r="SVR729" s="17"/>
      <c r="SVS729" s="17"/>
      <c r="SVT729" s="17"/>
      <c r="SVU729" s="17"/>
      <c r="SVV729" s="17"/>
      <c r="SVW729" s="17"/>
      <c r="SVX729" s="17"/>
      <c r="SVY729" s="17"/>
      <c r="SVZ729" s="17"/>
      <c r="SWA729" s="17"/>
      <c r="SWB729" s="17"/>
      <c r="SWC729" s="17"/>
      <c r="SWD729" s="17"/>
      <c r="SWE729" s="17"/>
      <c r="SWF729" s="17"/>
      <c r="SWG729" s="17"/>
      <c r="SWH729" s="17"/>
      <c r="SWI729" s="17"/>
      <c r="SWJ729" s="17"/>
      <c r="SWK729" s="17"/>
      <c r="SWL729" s="17"/>
      <c r="SWM729" s="17"/>
      <c r="SWN729" s="17"/>
      <c r="SWO729" s="17"/>
      <c r="SWP729" s="17"/>
      <c r="SWQ729" s="17"/>
      <c r="SWR729" s="17"/>
      <c r="SWS729" s="17"/>
      <c r="SWT729" s="17"/>
      <c r="SWU729" s="17"/>
      <c r="SWV729" s="17"/>
      <c r="SWW729" s="17"/>
      <c r="SWX729" s="17"/>
      <c r="SWY729" s="17"/>
      <c r="SWZ729" s="17"/>
      <c r="SXA729" s="17"/>
      <c r="SXB729" s="17"/>
      <c r="SXC729" s="17"/>
      <c r="SXD729" s="17"/>
      <c r="SXE729" s="17"/>
      <c r="SXF729" s="17"/>
      <c r="SXG729" s="17"/>
      <c r="SXH729" s="17"/>
      <c r="SXI729" s="17"/>
      <c r="SXJ729" s="17"/>
      <c r="SXK729" s="17"/>
      <c r="SXL729" s="17"/>
      <c r="SXM729" s="17"/>
      <c r="SXN729" s="17"/>
      <c r="SXO729" s="17"/>
      <c r="SXP729" s="17"/>
      <c r="SXQ729" s="17"/>
      <c r="SXR729" s="17"/>
      <c r="SXS729" s="17"/>
      <c r="SXT729" s="17"/>
      <c r="SXU729" s="17"/>
      <c r="SXV729" s="17"/>
      <c r="SXW729" s="17"/>
      <c r="SXX729" s="17"/>
      <c r="SXY729" s="17"/>
      <c r="SXZ729" s="17"/>
      <c r="SYA729" s="17"/>
      <c r="SYB729" s="17"/>
      <c r="SYC729" s="17"/>
      <c r="SYD729" s="17"/>
      <c r="SYE729" s="17"/>
      <c r="SYF729" s="17"/>
      <c r="SYG729" s="17"/>
      <c r="SYH729" s="17"/>
      <c r="SYI729" s="17"/>
      <c r="SYJ729" s="17"/>
      <c r="SYK729" s="17"/>
      <c r="SYL729" s="17"/>
      <c r="SYM729" s="17"/>
      <c r="SYN729" s="17"/>
      <c r="SYO729" s="17"/>
      <c r="SYP729" s="17"/>
      <c r="SYQ729" s="17"/>
      <c r="SYR729" s="17"/>
      <c r="SYS729" s="17"/>
      <c r="SYT729" s="17"/>
      <c r="SYU729" s="17"/>
      <c r="SYV729" s="17"/>
      <c r="SYW729" s="17"/>
      <c r="SYX729" s="17"/>
      <c r="SYY729" s="17"/>
      <c r="SYZ729" s="17"/>
      <c r="SZA729" s="17"/>
      <c r="SZB729" s="17"/>
      <c r="SZC729" s="17"/>
      <c r="SZD729" s="17"/>
      <c r="SZE729" s="17"/>
      <c r="SZF729" s="17"/>
      <c r="SZG729" s="17"/>
      <c r="SZH729" s="17"/>
      <c r="SZI729" s="17"/>
      <c r="SZJ729" s="17"/>
      <c r="SZK729" s="17"/>
      <c r="SZL729" s="17"/>
      <c r="SZM729" s="17"/>
      <c r="SZN729" s="17"/>
      <c r="SZO729" s="17"/>
      <c r="SZP729" s="17"/>
      <c r="SZQ729" s="17"/>
      <c r="SZR729" s="17"/>
      <c r="SZS729" s="17"/>
      <c r="SZT729" s="17"/>
      <c r="SZU729" s="17"/>
      <c r="SZV729" s="17"/>
      <c r="SZW729" s="17"/>
      <c r="SZX729" s="17"/>
      <c r="SZY729" s="17"/>
      <c r="SZZ729" s="17"/>
      <c r="TAA729" s="17"/>
      <c r="TAB729" s="17"/>
      <c r="TAC729" s="17"/>
      <c r="TAD729" s="17"/>
      <c r="TAE729" s="17"/>
      <c r="TAF729" s="17"/>
      <c r="TAG729" s="17"/>
      <c r="TAH729" s="17"/>
      <c r="TAI729" s="17"/>
      <c r="TAJ729" s="17"/>
      <c r="TAK729" s="17"/>
      <c r="TAL729" s="17"/>
      <c r="TAM729" s="17"/>
      <c r="TAN729" s="17"/>
      <c r="TAO729" s="17"/>
      <c r="TAP729" s="17"/>
      <c r="TAQ729" s="17"/>
      <c r="TAR729" s="17"/>
      <c r="TAS729" s="17"/>
      <c r="TAT729" s="17"/>
      <c r="TAU729" s="17"/>
      <c r="TAV729" s="17"/>
      <c r="TAW729" s="17"/>
      <c r="TAX729" s="17"/>
      <c r="TAY729" s="17"/>
      <c r="TAZ729" s="17"/>
      <c r="TBA729" s="17"/>
      <c r="TBB729" s="17"/>
      <c r="TBC729" s="17"/>
      <c r="TBD729" s="17"/>
      <c r="TBE729" s="17"/>
      <c r="TBF729" s="17"/>
      <c r="TBG729" s="17"/>
      <c r="TBH729" s="17"/>
      <c r="TBI729" s="17"/>
      <c r="TBJ729" s="17"/>
      <c r="TBK729" s="17"/>
      <c r="TBL729" s="17"/>
      <c r="TBM729" s="17"/>
      <c r="TBN729" s="17"/>
      <c r="TBO729" s="17"/>
      <c r="TBP729" s="17"/>
      <c r="TBQ729" s="17"/>
      <c r="TBR729" s="17"/>
      <c r="TBS729" s="17"/>
      <c r="TBT729" s="17"/>
      <c r="TBU729" s="17"/>
      <c r="TBV729" s="17"/>
      <c r="TBW729" s="17"/>
      <c r="TBX729" s="17"/>
      <c r="TBY729" s="17"/>
      <c r="TBZ729" s="17"/>
      <c r="TCA729" s="17"/>
      <c r="TCB729" s="17"/>
      <c r="TCC729" s="17"/>
      <c r="TCD729" s="17"/>
      <c r="TCE729" s="17"/>
      <c r="TCF729" s="17"/>
      <c r="TCG729" s="17"/>
      <c r="TCH729" s="17"/>
      <c r="TCI729" s="17"/>
      <c r="TCJ729" s="17"/>
      <c r="TCK729" s="17"/>
      <c r="TCL729" s="17"/>
      <c r="TCM729" s="17"/>
      <c r="TCN729" s="17"/>
      <c r="TCO729" s="17"/>
      <c r="TCP729" s="17"/>
      <c r="TCQ729" s="17"/>
      <c r="TCR729" s="17"/>
      <c r="TCS729" s="17"/>
      <c r="TCT729" s="17"/>
      <c r="TCU729" s="17"/>
      <c r="TCV729" s="17"/>
      <c r="TCW729" s="17"/>
      <c r="TCX729" s="17"/>
      <c r="TCY729" s="17"/>
      <c r="TCZ729" s="17"/>
      <c r="TDA729" s="17"/>
      <c r="TDB729" s="17"/>
      <c r="TDC729" s="17"/>
      <c r="TDD729" s="17"/>
      <c r="TDE729" s="17"/>
      <c r="TDF729" s="17"/>
      <c r="TDG729" s="17"/>
      <c r="TDH729" s="17"/>
      <c r="TDI729" s="17"/>
      <c r="TDJ729" s="17"/>
      <c r="TDK729" s="17"/>
      <c r="TDL729" s="17"/>
      <c r="TDM729" s="17"/>
      <c r="TDN729" s="17"/>
      <c r="TDO729" s="17"/>
      <c r="TDP729" s="17"/>
      <c r="TDQ729" s="17"/>
      <c r="TDR729" s="17"/>
      <c r="TDS729" s="17"/>
      <c r="TDT729" s="17"/>
      <c r="TDU729" s="17"/>
      <c r="TDV729" s="17"/>
      <c r="TDW729" s="17"/>
      <c r="TDX729" s="17"/>
      <c r="TDY729" s="17"/>
      <c r="TDZ729" s="17"/>
      <c r="TEA729" s="17"/>
      <c r="TEB729" s="17"/>
      <c r="TEC729" s="17"/>
      <c r="TED729" s="17"/>
      <c r="TEE729" s="17"/>
      <c r="TEF729" s="17"/>
      <c r="TEG729" s="17"/>
      <c r="TEH729" s="17"/>
      <c r="TEI729" s="17"/>
      <c r="TEJ729" s="17"/>
      <c r="TEK729" s="17"/>
      <c r="TEL729" s="17"/>
      <c r="TEM729" s="17"/>
      <c r="TEN729" s="17"/>
      <c r="TEO729" s="17"/>
      <c r="TEP729" s="17"/>
      <c r="TEQ729" s="17"/>
      <c r="TER729" s="17"/>
      <c r="TES729" s="17"/>
      <c r="TET729" s="17"/>
      <c r="TEU729" s="17"/>
      <c r="TEV729" s="17"/>
      <c r="TEW729" s="17"/>
      <c r="TEX729" s="17"/>
      <c r="TEY729" s="17"/>
      <c r="TEZ729" s="17"/>
      <c r="TFA729" s="17"/>
      <c r="TFB729" s="17"/>
      <c r="TFC729" s="17"/>
      <c r="TFD729" s="17"/>
      <c r="TFE729" s="17"/>
      <c r="TFF729" s="17"/>
      <c r="TFG729" s="17"/>
      <c r="TFH729" s="17"/>
      <c r="TFI729" s="17"/>
      <c r="TFJ729" s="17"/>
      <c r="TFK729" s="17"/>
      <c r="TFL729" s="17"/>
      <c r="TFM729" s="17"/>
      <c r="TFN729" s="17"/>
      <c r="TFO729" s="17"/>
      <c r="TFP729" s="17"/>
      <c r="TFQ729" s="17"/>
      <c r="TFR729" s="17"/>
      <c r="TFS729" s="17"/>
      <c r="TFT729" s="17"/>
      <c r="TFU729" s="17"/>
      <c r="TFV729" s="17"/>
      <c r="TFW729" s="17"/>
      <c r="TFX729" s="17"/>
      <c r="TFY729" s="17"/>
      <c r="TFZ729" s="17"/>
      <c r="TGA729" s="17"/>
      <c r="TGB729" s="17"/>
      <c r="TGC729" s="17"/>
      <c r="TGD729" s="17"/>
      <c r="TGE729" s="17"/>
      <c r="TGF729" s="17"/>
      <c r="TGG729" s="17"/>
      <c r="TGH729" s="17"/>
      <c r="TGI729" s="17"/>
      <c r="TGJ729" s="17"/>
      <c r="TGK729" s="17"/>
      <c r="TGL729" s="17"/>
      <c r="TGM729" s="17"/>
      <c r="TGN729" s="17"/>
      <c r="TGO729" s="17"/>
      <c r="TGP729" s="17"/>
      <c r="TGQ729" s="17"/>
      <c r="TGR729" s="17"/>
      <c r="TGS729" s="17"/>
      <c r="TGT729" s="17"/>
      <c r="TGU729" s="17"/>
      <c r="TGV729" s="17"/>
      <c r="TGW729" s="17"/>
      <c r="TGX729" s="17"/>
      <c r="TGY729" s="17"/>
      <c r="TGZ729" s="17"/>
      <c r="THA729" s="17"/>
      <c r="THB729" s="17"/>
      <c r="THC729" s="17"/>
      <c r="THD729" s="17"/>
      <c r="THE729" s="17"/>
      <c r="THF729" s="17"/>
      <c r="THG729" s="17"/>
      <c r="THH729" s="17"/>
      <c r="THI729" s="17"/>
      <c r="THJ729" s="17"/>
      <c r="THK729" s="17"/>
      <c r="THL729" s="17"/>
      <c r="THM729" s="17"/>
      <c r="THN729" s="17"/>
      <c r="THO729" s="17"/>
      <c r="THP729" s="17"/>
      <c r="THQ729" s="17"/>
      <c r="THR729" s="17"/>
      <c r="THS729" s="17"/>
      <c r="THT729" s="17"/>
      <c r="THU729" s="17"/>
      <c r="THV729" s="17"/>
      <c r="THW729" s="17"/>
      <c r="THX729" s="17"/>
      <c r="THY729" s="17"/>
      <c r="THZ729" s="17"/>
      <c r="TIA729" s="17"/>
      <c r="TIB729" s="17"/>
      <c r="TIC729" s="17"/>
      <c r="TID729" s="17"/>
      <c r="TIE729" s="17"/>
      <c r="TIF729" s="17"/>
      <c r="TIG729" s="17"/>
      <c r="TIH729" s="17"/>
      <c r="TII729" s="17"/>
      <c r="TIJ729" s="17"/>
      <c r="TIK729" s="17"/>
      <c r="TIL729" s="17"/>
      <c r="TIM729" s="17"/>
      <c r="TIN729" s="17"/>
      <c r="TIO729" s="17"/>
      <c r="TIP729" s="17"/>
      <c r="TIQ729" s="17"/>
      <c r="TIR729" s="17"/>
      <c r="TIS729" s="17"/>
      <c r="TIT729" s="17"/>
      <c r="TIU729" s="17"/>
      <c r="TIV729" s="17"/>
      <c r="TIW729" s="17"/>
      <c r="TIX729" s="17"/>
      <c r="TIY729" s="17"/>
      <c r="TIZ729" s="17"/>
      <c r="TJA729" s="17"/>
      <c r="TJB729" s="17"/>
      <c r="TJC729" s="17"/>
      <c r="TJD729" s="17"/>
      <c r="TJE729" s="17"/>
      <c r="TJF729" s="17"/>
      <c r="TJG729" s="17"/>
      <c r="TJH729" s="17"/>
      <c r="TJI729" s="17"/>
      <c r="TJJ729" s="17"/>
      <c r="TJK729" s="17"/>
      <c r="TJL729" s="17"/>
      <c r="TJM729" s="17"/>
      <c r="TJN729" s="17"/>
      <c r="TJO729" s="17"/>
      <c r="TJP729" s="17"/>
      <c r="TJQ729" s="17"/>
      <c r="TJR729" s="17"/>
      <c r="TJS729" s="17"/>
      <c r="TJT729" s="17"/>
      <c r="TJU729" s="17"/>
      <c r="TJV729" s="17"/>
      <c r="TJW729" s="17"/>
      <c r="TJX729" s="17"/>
      <c r="TJY729" s="17"/>
      <c r="TJZ729" s="17"/>
      <c r="TKA729" s="17"/>
      <c r="TKB729" s="17"/>
      <c r="TKC729" s="17"/>
      <c r="TKD729" s="17"/>
      <c r="TKE729" s="17"/>
      <c r="TKF729" s="17"/>
      <c r="TKG729" s="17"/>
      <c r="TKH729" s="17"/>
      <c r="TKI729" s="17"/>
      <c r="TKJ729" s="17"/>
      <c r="TKK729" s="17"/>
      <c r="TKL729" s="17"/>
      <c r="TKM729" s="17"/>
      <c r="TKN729" s="17"/>
      <c r="TKO729" s="17"/>
      <c r="TKP729" s="17"/>
      <c r="TKQ729" s="17"/>
      <c r="TKR729" s="17"/>
      <c r="TKS729" s="17"/>
      <c r="TKT729" s="17"/>
      <c r="TKU729" s="17"/>
      <c r="TKV729" s="17"/>
      <c r="TKW729" s="17"/>
      <c r="TKX729" s="17"/>
      <c r="TKY729" s="17"/>
      <c r="TKZ729" s="17"/>
      <c r="TLA729" s="17"/>
      <c r="TLB729" s="17"/>
      <c r="TLC729" s="17"/>
      <c r="TLD729" s="17"/>
      <c r="TLE729" s="17"/>
      <c r="TLF729" s="17"/>
      <c r="TLG729" s="17"/>
      <c r="TLH729" s="17"/>
      <c r="TLI729" s="17"/>
      <c r="TLJ729" s="17"/>
      <c r="TLK729" s="17"/>
      <c r="TLL729" s="17"/>
      <c r="TLM729" s="17"/>
      <c r="TLN729" s="17"/>
      <c r="TLO729" s="17"/>
      <c r="TLP729" s="17"/>
      <c r="TLQ729" s="17"/>
      <c r="TLR729" s="17"/>
      <c r="TLS729" s="17"/>
      <c r="TLT729" s="17"/>
      <c r="TLU729" s="17"/>
      <c r="TLV729" s="17"/>
      <c r="TLW729" s="17"/>
      <c r="TLX729" s="17"/>
      <c r="TLY729" s="17"/>
      <c r="TLZ729" s="17"/>
      <c r="TMA729" s="17"/>
      <c r="TMB729" s="17"/>
      <c r="TMC729" s="17"/>
      <c r="TMD729" s="17"/>
      <c r="TME729" s="17"/>
      <c r="TMF729" s="17"/>
      <c r="TMG729" s="17"/>
      <c r="TMH729" s="17"/>
      <c r="TMI729" s="17"/>
      <c r="TMJ729" s="17"/>
      <c r="TMK729" s="17"/>
      <c r="TML729" s="17"/>
      <c r="TMM729" s="17"/>
      <c r="TMN729" s="17"/>
      <c r="TMO729" s="17"/>
      <c r="TMP729" s="17"/>
      <c r="TMQ729" s="17"/>
      <c r="TMR729" s="17"/>
      <c r="TMS729" s="17"/>
      <c r="TMT729" s="17"/>
      <c r="TMU729" s="17"/>
      <c r="TMV729" s="17"/>
      <c r="TMW729" s="17"/>
      <c r="TMX729" s="17"/>
      <c r="TMY729" s="17"/>
      <c r="TMZ729" s="17"/>
      <c r="TNA729" s="17"/>
      <c r="TNB729" s="17"/>
      <c r="TNC729" s="17"/>
      <c r="TND729" s="17"/>
      <c r="TNE729" s="17"/>
      <c r="TNF729" s="17"/>
      <c r="TNG729" s="17"/>
      <c r="TNH729" s="17"/>
      <c r="TNI729" s="17"/>
      <c r="TNJ729" s="17"/>
      <c r="TNK729" s="17"/>
      <c r="TNL729" s="17"/>
      <c r="TNM729" s="17"/>
      <c r="TNN729" s="17"/>
      <c r="TNO729" s="17"/>
      <c r="TNP729" s="17"/>
      <c r="TNQ729" s="17"/>
      <c r="TNR729" s="17"/>
      <c r="TNS729" s="17"/>
      <c r="TNT729" s="17"/>
      <c r="TNU729" s="17"/>
      <c r="TNV729" s="17"/>
      <c r="TNW729" s="17"/>
      <c r="TNX729" s="17"/>
      <c r="TNY729" s="17"/>
      <c r="TNZ729" s="17"/>
      <c r="TOA729" s="17"/>
      <c r="TOB729" s="17"/>
      <c r="TOC729" s="17"/>
      <c r="TOD729" s="17"/>
      <c r="TOE729" s="17"/>
      <c r="TOF729" s="17"/>
      <c r="TOG729" s="17"/>
      <c r="TOH729" s="17"/>
      <c r="TOI729" s="17"/>
      <c r="TOJ729" s="17"/>
      <c r="TOK729" s="17"/>
      <c r="TOL729" s="17"/>
      <c r="TOM729" s="17"/>
      <c r="TON729" s="17"/>
      <c r="TOO729" s="17"/>
      <c r="TOP729" s="17"/>
      <c r="TOQ729" s="17"/>
      <c r="TOR729" s="17"/>
      <c r="TOS729" s="17"/>
      <c r="TOT729" s="17"/>
      <c r="TOU729" s="17"/>
      <c r="TOV729" s="17"/>
      <c r="TOW729" s="17"/>
      <c r="TOX729" s="17"/>
      <c r="TOY729" s="17"/>
      <c r="TOZ729" s="17"/>
      <c r="TPA729" s="17"/>
      <c r="TPB729" s="17"/>
      <c r="TPC729" s="17"/>
      <c r="TPD729" s="17"/>
      <c r="TPE729" s="17"/>
      <c r="TPF729" s="17"/>
      <c r="TPG729" s="17"/>
      <c r="TPH729" s="17"/>
      <c r="TPI729" s="17"/>
      <c r="TPJ729" s="17"/>
      <c r="TPK729" s="17"/>
      <c r="TPL729" s="17"/>
      <c r="TPM729" s="17"/>
      <c r="TPN729" s="17"/>
      <c r="TPO729" s="17"/>
      <c r="TPP729" s="17"/>
      <c r="TPQ729" s="17"/>
      <c r="TPR729" s="17"/>
      <c r="TPS729" s="17"/>
      <c r="TPT729" s="17"/>
      <c r="TPU729" s="17"/>
      <c r="TPV729" s="17"/>
      <c r="TPW729" s="17"/>
      <c r="TPX729" s="17"/>
      <c r="TPY729" s="17"/>
      <c r="TPZ729" s="17"/>
      <c r="TQA729" s="17"/>
      <c r="TQB729" s="17"/>
      <c r="TQC729" s="17"/>
      <c r="TQD729" s="17"/>
      <c r="TQE729" s="17"/>
      <c r="TQF729" s="17"/>
      <c r="TQG729" s="17"/>
      <c r="TQH729" s="17"/>
      <c r="TQI729" s="17"/>
      <c r="TQJ729" s="17"/>
      <c r="TQK729" s="17"/>
      <c r="TQL729" s="17"/>
      <c r="TQM729" s="17"/>
      <c r="TQN729" s="17"/>
      <c r="TQO729" s="17"/>
      <c r="TQP729" s="17"/>
      <c r="TQQ729" s="17"/>
      <c r="TQR729" s="17"/>
      <c r="TQS729" s="17"/>
      <c r="TQT729" s="17"/>
      <c r="TQU729" s="17"/>
      <c r="TQV729" s="17"/>
      <c r="TQW729" s="17"/>
      <c r="TQX729" s="17"/>
      <c r="TQY729" s="17"/>
      <c r="TQZ729" s="17"/>
      <c r="TRA729" s="17"/>
      <c r="TRB729" s="17"/>
      <c r="TRC729" s="17"/>
      <c r="TRD729" s="17"/>
      <c r="TRE729" s="17"/>
      <c r="TRF729" s="17"/>
      <c r="TRG729" s="17"/>
      <c r="TRH729" s="17"/>
      <c r="TRI729" s="17"/>
      <c r="TRJ729" s="17"/>
      <c r="TRK729" s="17"/>
      <c r="TRL729" s="17"/>
      <c r="TRM729" s="17"/>
      <c r="TRN729" s="17"/>
      <c r="TRO729" s="17"/>
      <c r="TRP729" s="17"/>
      <c r="TRQ729" s="17"/>
      <c r="TRR729" s="17"/>
      <c r="TRS729" s="17"/>
      <c r="TRT729" s="17"/>
      <c r="TRU729" s="17"/>
      <c r="TRV729" s="17"/>
      <c r="TRW729" s="17"/>
      <c r="TRX729" s="17"/>
      <c r="TRY729" s="17"/>
      <c r="TRZ729" s="17"/>
      <c r="TSA729" s="17"/>
      <c r="TSB729" s="17"/>
      <c r="TSC729" s="17"/>
      <c r="TSD729" s="17"/>
      <c r="TSE729" s="17"/>
      <c r="TSF729" s="17"/>
      <c r="TSG729" s="17"/>
      <c r="TSH729" s="17"/>
      <c r="TSI729" s="17"/>
      <c r="TSJ729" s="17"/>
      <c r="TSK729" s="17"/>
      <c r="TSL729" s="17"/>
      <c r="TSM729" s="17"/>
      <c r="TSN729" s="17"/>
      <c r="TSO729" s="17"/>
      <c r="TSP729" s="17"/>
      <c r="TSQ729" s="17"/>
      <c r="TSR729" s="17"/>
      <c r="TSS729" s="17"/>
      <c r="TST729" s="17"/>
      <c r="TSU729" s="17"/>
      <c r="TSV729" s="17"/>
      <c r="TSW729" s="17"/>
      <c r="TSX729" s="17"/>
      <c r="TSY729" s="17"/>
      <c r="TSZ729" s="17"/>
      <c r="TTA729" s="17"/>
      <c r="TTB729" s="17"/>
      <c r="TTC729" s="17"/>
      <c r="TTD729" s="17"/>
      <c r="TTE729" s="17"/>
      <c r="TTF729" s="17"/>
      <c r="TTG729" s="17"/>
      <c r="TTH729" s="17"/>
      <c r="TTI729" s="17"/>
      <c r="TTJ729" s="17"/>
      <c r="TTK729" s="17"/>
      <c r="TTL729" s="17"/>
      <c r="TTM729" s="17"/>
      <c r="TTN729" s="17"/>
      <c r="TTO729" s="17"/>
      <c r="TTP729" s="17"/>
      <c r="TTQ729" s="17"/>
      <c r="TTR729" s="17"/>
      <c r="TTS729" s="17"/>
      <c r="TTT729" s="17"/>
      <c r="TTU729" s="17"/>
      <c r="TTV729" s="17"/>
      <c r="TTW729" s="17"/>
      <c r="TTX729" s="17"/>
      <c r="TTY729" s="17"/>
      <c r="TTZ729" s="17"/>
      <c r="TUA729" s="17"/>
      <c r="TUB729" s="17"/>
      <c r="TUC729" s="17"/>
      <c r="TUD729" s="17"/>
      <c r="TUE729" s="17"/>
      <c r="TUF729" s="17"/>
      <c r="TUG729" s="17"/>
      <c r="TUH729" s="17"/>
      <c r="TUI729" s="17"/>
      <c r="TUJ729" s="17"/>
      <c r="TUK729" s="17"/>
      <c r="TUL729" s="17"/>
      <c r="TUM729" s="17"/>
      <c r="TUN729" s="17"/>
      <c r="TUO729" s="17"/>
      <c r="TUP729" s="17"/>
      <c r="TUQ729" s="17"/>
      <c r="TUR729" s="17"/>
      <c r="TUS729" s="17"/>
      <c r="TUT729" s="17"/>
      <c r="TUU729" s="17"/>
      <c r="TUV729" s="17"/>
      <c r="TUW729" s="17"/>
      <c r="TUX729" s="17"/>
      <c r="TUY729" s="17"/>
      <c r="TUZ729" s="17"/>
      <c r="TVA729" s="17"/>
      <c r="TVB729" s="17"/>
      <c r="TVC729" s="17"/>
      <c r="TVD729" s="17"/>
      <c r="TVE729" s="17"/>
      <c r="TVF729" s="17"/>
      <c r="TVG729" s="17"/>
      <c r="TVH729" s="17"/>
      <c r="TVI729" s="17"/>
      <c r="TVJ729" s="17"/>
      <c r="TVK729" s="17"/>
      <c r="TVL729" s="17"/>
      <c r="TVM729" s="17"/>
      <c r="TVN729" s="17"/>
      <c r="TVO729" s="17"/>
      <c r="TVP729" s="17"/>
      <c r="TVQ729" s="17"/>
      <c r="TVR729" s="17"/>
      <c r="TVS729" s="17"/>
      <c r="TVT729" s="17"/>
      <c r="TVU729" s="17"/>
      <c r="TVV729" s="17"/>
      <c r="TVW729" s="17"/>
      <c r="TVX729" s="17"/>
      <c r="TVY729" s="17"/>
      <c r="TVZ729" s="17"/>
      <c r="TWA729" s="17"/>
      <c r="TWB729" s="17"/>
      <c r="TWC729" s="17"/>
      <c r="TWD729" s="17"/>
      <c r="TWE729" s="17"/>
      <c r="TWF729" s="17"/>
      <c r="TWG729" s="17"/>
      <c r="TWH729" s="17"/>
      <c r="TWI729" s="17"/>
      <c r="TWJ729" s="17"/>
      <c r="TWK729" s="17"/>
      <c r="TWL729" s="17"/>
      <c r="TWM729" s="17"/>
      <c r="TWN729" s="17"/>
      <c r="TWO729" s="17"/>
      <c r="TWP729" s="17"/>
      <c r="TWQ729" s="17"/>
      <c r="TWR729" s="17"/>
      <c r="TWS729" s="17"/>
      <c r="TWT729" s="17"/>
      <c r="TWU729" s="17"/>
      <c r="TWV729" s="17"/>
      <c r="TWW729" s="17"/>
      <c r="TWX729" s="17"/>
      <c r="TWY729" s="17"/>
      <c r="TWZ729" s="17"/>
      <c r="TXA729" s="17"/>
      <c r="TXB729" s="17"/>
      <c r="TXC729" s="17"/>
      <c r="TXD729" s="17"/>
      <c r="TXE729" s="17"/>
      <c r="TXF729" s="17"/>
      <c r="TXG729" s="17"/>
      <c r="TXH729" s="17"/>
      <c r="TXI729" s="17"/>
      <c r="TXJ729" s="17"/>
      <c r="TXK729" s="17"/>
      <c r="TXL729" s="17"/>
      <c r="TXM729" s="17"/>
      <c r="TXN729" s="17"/>
      <c r="TXO729" s="17"/>
      <c r="TXP729" s="17"/>
      <c r="TXQ729" s="17"/>
      <c r="TXR729" s="17"/>
      <c r="TXS729" s="17"/>
      <c r="TXT729" s="17"/>
      <c r="TXU729" s="17"/>
      <c r="TXV729" s="17"/>
      <c r="TXW729" s="17"/>
      <c r="TXX729" s="17"/>
      <c r="TXY729" s="17"/>
      <c r="TXZ729" s="17"/>
      <c r="TYA729" s="17"/>
      <c r="TYB729" s="17"/>
      <c r="TYC729" s="17"/>
      <c r="TYD729" s="17"/>
      <c r="TYE729" s="17"/>
      <c r="TYF729" s="17"/>
      <c r="TYG729" s="17"/>
      <c r="TYH729" s="17"/>
      <c r="TYI729" s="17"/>
      <c r="TYJ729" s="17"/>
      <c r="TYK729" s="17"/>
      <c r="TYL729" s="17"/>
      <c r="TYM729" s="17"/>
      <c r="TYN729" s="17"/>
      <c r="TYO729" s="17"/>
      <c r="TYP729" s="17"/>
      <c r="TYQ729" s="17"/>
      <c r="TYR729" s="17"/>
      <c r="TYS729" s="17"/>
      <c r="TYT729" s="17"/>
      <c r="TYU729" s="17"/>
      <c r="TYV729" s="17"/>
      <c r="TYW729" s="17"/>
      <c r="TYX729" s="17"/>
      <c r="TYY729" s="17"/>
      <c r="TYZ729" s="17"/>
      <c r="TZA729" s="17"/>
      <c r="TZB729" s="17"/>
      <c r="TZC729" s="17"/>
      <c r="TZD729" s="17"/>
      <c r="TZE729" s="17"/>
      <c r="TZF729" s="17"/>
      <c r="TZG729" s="17"/>
      <c r="TZH729" s="17"/>
      <c r="TZI729" s="17"/>
      <c r="TZJ729" s="17"/>
      <c r="TZK729" s="17"/>
      <c r="TZL729" s="17"/>
      <c r="TZM729" s="17"/>
      <c r="TZN729" s="17"/>
      <c r="TZO729" s="17"/>
      <c r="TZP729" s="17"/>
      <c r="TZQ729" s="17"/>
      <c r="TZR729" s="17"/>
      <c r="TZS729" s="17"/>
      <c r="TZT729" s="17"/>
      <c r="TZU729" s="17"/>
      <c r="TZV729" s="17"/>
      <c r="TZW729" s="17"/>
      <c r="TZX729" s="17"/>
      <c r="TZY729" s="17"/>
      <c r="TZZ729" s="17"/>
      <c r="UAA729" s="17"/>
      <c r="UAB729" s="17"/>
      <c r="UAC729" s="17"/>
      <c r="UAD729" s="17"/>
      <c r="UAE729" s="17"/>
      <c r="UAF729" s="17"/>
      <c r="UAG729" s="17"/>
      <c r="UAH729" s="17"/>
      <c r="UAI729" s="17"/>
      <c r="UAJ729" s="17"/>
      <c r="UAK729" s="17"/>
      <c r="UAL729" s="17"/>
      <c r="UAM729" s="17"/>
      <c r="UAN729" s="17"/>
      <c r="UAO729" s="17"/>
      <c r="UAP729" s="17"/>
      <c r="UAQ729" s="17"/>
      <c r="UAR729" s="17"/>
      <c r="UAS729" s="17"/>
      <c r="UAT729" s="17"/>
      <c r="UAU729" s="17"/>
      <c r="UAV729" s="17"/>
      <c r="UAW729" s="17"/>
      <c r="UAX729" s="17"/>
      <c r="UAY729" s="17"/>
      <c r="UAZ729" s="17"/>
      <c r="UBA729" s="17"/>
      <c r="UBB729" s="17"/>
      <c r="UBC729" s="17"/>
      <c r="UBD729" s="17"/>
      <c r="UBE729" s="17"/>
      <c r="UBF729" s="17"/>
      <c r="UBG729" s="17"/>
      <c r="UBH729" s="17"/>
      <c r="UBI729" s="17"/>
      <c r="UBJ729" s="17"/>
      <c r="UBK729" s="17"/>
      <c r="UBL729" s="17"/>
      <c r="UBM729" s="17"/>
      <c r="UBN729" s="17"/>
      <c r="UBO729" s="17"/>
      <c r="UBP729" s="17"/>
      <c r="UBQ729" s="17"/>
      <c r="UBR729" s="17"/>
      <c r="UBS729" s="17"/>
      <c r="UBT729" s="17"/>
      <c r="UBU729" s="17"/>
      <c r="UBV729" s="17"/>
      <c r="UBW729" s="17"/>
      <c r="UBX729" s="17"/>
      <c r="UBY729" s="17"/>
      <c r="UBZ729" s="17"/>
      <c r="UCA729" s="17"/>
      <c r="UCB729" s="17"/>
      <c r="UCC729" s="17"/>
      <c r="UCD729" s="17"/>
      <c r="UCE729" s="17"/>
      <c r="UCF729" s="17"/>
      <c r="UCG729" s="17"/>
      <c r="UCH729" s="17"/>
      <c r="UCI729" s="17"/>
      <c r="UCJ729" s="17"/>
      <c r="UCK729" s="17"/>
      <c r="UCL729" s="17"/>
      <c r="UCM729" s="17"/>
      <c r="UCN729" s="17"/>
      <c r="UCO729" s="17"/>
      <c r="UCP729" s="17"/>
      <c r="UCQ729" s="17"/>
      <c r="UCR729" s="17"/>
      <c r="UCS729" s="17"/>
      <c r="UCT729" s="17"/>
      <c r="UCU729" s="17"/>
      <c r="UCV729" s="17"/>
      <c r="UCW729" s="17"/>
      <c r="UCX729" s="17"/>
      <c r="UCY729" s="17"/>
      <c r="UCZ729" s="17"/>
      <c r="UDA729" s="17"/>
      <c r="UDB729" s="17"/>
      <c r="UDC729" s="17"/>
      <c r="UDD729" s="17"/>
      <c r="UDE729" s="17"/>
      <c r="UDF729" s="17"/>
      <c r="UDG729" s="17"/>
      <c r="UDH729" s="17"/>
      <c r="UDI729" s="17"/>
      <c r="UDJ729" s="17"/>
      <c r="UDK729" s="17"/>
      <c r="UDL729" s="17"/>
      <c r="UDM729" s="17"/>
      <c r="UDN729" s="17"/>
      <c r="UDO729" s="17"/>
      <c r="UDP729" s="17"/>
      <c r="UDQ729" s="17"/>
      <c r="UDR729" s="17"/>
      <c r="UDS729" s="17"/>
      <c r="UDT729" s="17"/>
      <c r="UDU729" s="17"/>
      <c r="UDV729" s="17"/>
      <c r="UDW729" s="17"/>
      <c r="UDX729" s="17"/>
      <c r="UDY729" s="17"/>
      <c r="UDZ729" s="17"/>
      <c r="UEA729" s="17"/>
      <c r="UEB729" s="17"/>
      <c r="UEC729" s="17"/>
      <c r="UED729" s="17"/>
      <c r="UEE729" s="17"/>
      <c r="UEF729" s="17"/>
      <c r="UEG729" s="17"/>
      <c r="UEH729" s="17"/>
      <c r="UEI729" s="17"/>
      <c r="UEJ729" s="17"/>
      <c r="UEK729" s="17"/>
      <c r="UEL729" s="17"/>
      <c r="UEM729" s="17"/>
      <c r="UEN729" s="17"/>
      <c r="UEO729" s="17"/>
      <c r="UEP729" s="17"/>
      <c r="UEQ729" s="17"/>
      <c r="UER729" s="17"/>
      <c r="UES729" s="17"/>
      <c r="UET729" s="17"/>
      <c r="UEU729" s="17"/>
      <c r="UEV729" s="17"/>
      <c r="UEW729" s="17"/>
      <c r="UEX729" s="17"/>
      <c r="UEY729" s="17"/>
      <c r="UEZ729" s="17"/>
      <c r="UFA729" s="17"/>
      <c r="UFB729" s="17"/>
      <c r="UFC729" s="17"/>
      <c r="UFD729" s="17"/>
      <c r="UFE729" s="17"/>
      <c r="UFF729" s="17"/>
      <c r="UFG729" s="17"/>
      <c r="UFH729" s="17"/>
      <c r="UFI729" s="17"/>
      <c r="UFJ729" s="17"/>
      <c r="UFK729" s="17"/>
      <c r="UFL729" s="17"/>
      <c r="UFM729" s="17"/>
      <c r="UFN729" s="17"/>
      <c r="UFO729" s="17"/>
      <c r="UFP729" s="17"/>
      <c r="UFQ729" s="17"/>
      <c r="UFR729" s="17"/>
      <c r="UFS729" s="17"/>
      <c r="UFT729" s="17"/>
      <c r="UFU729" s="17"/>
      <c r="UFV729" s="17"/>
      <c r="UFW729" s="17"/>
      <c r="UFX729" s="17"/>
      <c r="UFY729" s="17"/>
      <c r="UFZ729" s="17"/>
      <c r="UGA729" s="17"/>
      <c r="UGB729" s="17"/>
      <c r="UGC729" s="17"/>
      <c r="UGD729" s="17"/>
      <c r="UGE729" s="17"/>
      <c r="UGF729" s="17"/>
      <c r="UGG729" s="17"/>
      <c r="UGH729" s="17"/>
      <c r="UGI729" s="17"/>
      <c r="UGJ729" s="17"/>
      <c r="UGK729" s="17"/>
      <c r="UGL729" s="17"/>
      <c r="UGM729" s="17"/>
      <c r="UGN729" s="17"/>
      <c r="UGO729" s="17"/>
      <c r="UGP729" s="17"/>
      <c r="UGQ729" s="17"/>
      <c r="UGR729" s="17"/>
      <c r="UGS729" s="17"/>
      <c r="UGT729" s="17"/>
      <c r="UGU729" s="17"/>
      <c r="UGV729" s="17"/>
      <c r="UGW729" s="17"/>
      <c r="UGX729" s="17"/>
      <c r="UGY729" s="17"/>
      <c r="UGZ729" s="17"/>
      <c r="UHA729" s="17"/>
      <c r="UHB729" s="17"/>
      <c r="UHC729" s="17"/>
      <c r="UHD729" s="17"/>
      <c r="UHE729" s="17"/>
      <c r="UHF729" s="17"/>
      <c r="UHG729" s="17"/>
      <c r="UHH729" s="17"/>
      <c r="UHI729" s="17"/>
      <c r="UHJ729" s="17"/>
      <c r="UHK729" s="17"/>
      <c r="UHL729" s="17"/>
      <c r="UHM729" s="17"/>
      <c r="UHN729" s="17"/>
      <c r="UHO729" s="17"/>
      <c r="UHP729" s="17"/>
      <c r="UHQ729" s="17"/>
      <c r="UHR729" s="17"/>
      <c r="UHS729" s="17"/>
      <c r="UHT729" s="17"/>
      <c r="UHU729" s="17"/>
      <c r="UHV729" s="17"/>
      <c r="UHW729" s="17"/>
      <c r="UHX729" s="17"/>
      <c r="UHY729" s="17"/>
      <c r="UHZ729" s="17"/>
      <c r="UIA729" s="17"/>
      <c r="UIB729" s="17"/>
      <c r="UIC729" s="17"/>
      <c r="UID729" s="17"/>
      <c r="UIE729" s="17"/>
      <c r="UIF729" s="17"/>
      <c r="UIG729" s="17"/>
      <c r="UIH729" s="17"/>
      <c r="UII729" s="17"/>
      <c r="UIJ729" s="17"/>
      <c r="UIK729" s="17"/>
      <c r="UIL729" s="17"/>
      <c r="UIM729" s="17"/>
      <c r="UIN729" s="17"/>
      <c r="UIO729" s="17"/>
      <c r="UIP729" s="17"/>
      <c r="UIQ729" s="17"/>
      <c r="UIR729" s="17"/>
      <c r="UIS729" s="17"/>
      <c r="UIT729" s="17"/>
      <c r="UIU729" s="17"/>
      <c r="UIV729" s="17"/>
      <c r="UIW729" s="17"/>
      <c r="UIX729" s="17"/>
      <c r="UIY729" s="17"/>
      <c r="UIZ729" s="17"/>
      <c r="UJA729" s="17"/>
      <c r="UJB729" s="17"/>
      <c r="UJC729" s="17"/>
      <c r="UJD729" s="17"/>
      <c r="UJE729" s="17"/>
      <c r="UJF729" s="17"/>
      <c r="UJG729" s="17"/>
      <c r="UJH729" s="17"/>
      <c r="UJI729" s="17"/>
      <c r="UJJ729" s="17"/>
      <c r="UJK729" s="17"/>
      <c r="UJL729" s="17"/>
      <c r="UJM729" s="17"/>
      <c r="UJN729" s="17"/>
      <c r="UJO729" s="17"/>
      <c r="UJP729" s="17"/>
      <c r="UJQ729" s="17"/>
      <c r="UJR729" s="17"/>
      <c r="UJS729" s="17"/>
      <c r="UJT729" s="17"/>
      <c r="UJU729" s="17"/>
      <c r="UJV729" s="17"/>
      <c r="UJW729" s="17"/>
      <c r="UJX729" s="17"/>
      <c r="UJY729" s="17"/>
      <c r="UJZ729" s="17"/>
      <c r="UKA729" s="17"/>
      <c r="UKB729" s="17"/>
      <c r="UKC729" s="17"/>
      <c r="UKD729" s="17"/>
      <c r="UKE729" s="17"/>
      <c r="UKF729" s="17"/>
      <c r="UKG729" s="17"/>
      <c r="UKH729" s="17"/>
      <c r="UKI729" s="17"/>
      <c r="UKJ729" s="17"/>
      <c r="UKK729" s="17"/>
      <c r="UKL729" s="17"/>
      <c r="UKM729" s="17"/>
      <c r="UKN729" s="17"/>
      <c r="UKO729" s="17"/>
      <c r="UKP729" s="17"/>
      <c r="UKQ729" s="17"/>
      <c r="UKR729" s="17"/>
      <c r="UKS729" s="17"/>
      <c r="UKT729" s="17"/>
      <c r="UKU729" s="17"/>
      <c r="UKV729" s="17"/>
      <c r="UKW729" s="17"/>
      <c r="UKX729" s="17"/>
      <c r="UKY729" s="17"/>
      <c r="UKZ729" s="17"/>
      <c r="ULA729" s="17"/>
      <c r="ULB729" s="17"/>
      <c r="ULC729" s="17"/>
      <c r="ULD729" s="17"/>
      <c r="ULE729" s="17"/>
      <c r="ULF729" s="17"/>
      <c r="ULG729" s="17"/>
      <c r="ULH729" s="17"/>
      <c r="ULI729" s="17"/>
      <c r="ULJ729" s="17"/>
      <c r="ULK729" s="17"/>
      <c r="ULL729" s="17"/>
      <c r="ULM729" s="17"/>
      <c r="ULN729" s="17"/>
      <c r="ULO729" s="17"/>
      <c r="ULP729" s="17"/>
      <c r="ULQ729" s="17"/>
      <c r="ULR729" s="17"/>
      <c r="ULS729" s="17"/>
      <c r="ULT729" s="17"/>
      <c r="ULU729" s="17"/>
      <c r="ULV729" s="17"/>
      <c r="ULW729" s="17"/>
      <c r="ULX729" s="17"/>
      <c r="ULY729" s="17"/>
      <c r="ULZ729" s="17"/>
      <c r="UMA729" s="17"/>
      <c r="UMB729" s="17"/>
      <c r="UMC729" s="17"/>
      <c r="UMD729" s="17"/>
      <c r="UME729" s="17"/>
      <c r="UMF729" s="17"/>
      <c r="UMG729" s="17"/>
      <c r="UMH729" s="17"/>
      <c r="UMI729" s="17"/>
      <c r="UMJ729" s="17"/>
      <c r="UMK729" s="17"/>
      <c r="UML729" s="17"/>
      <c r="UMM729" s="17"/>
      <c r="UMN729" s="17"/>
      <c r="UMO729" s="17"/>
      <c r="UMP729" s="17"/>
      <c r="UMQ729" s="17"/>
      <c r="UMR729" s="17"/>
      <c r="UMS729" s="17"/>
      <c r="UMT729" s="17"/>
      <c r="UMU729" s="17"/>
      <c r="UMV729" s="17"/>
      <c r="UMW729" s="17"/>
      <c r="UMX729" s="17"/>
      <c r="UMY729" s="17"/>
      <c r="UMZ729" s="17"/>
      <c r="UNA729" s="17"/>
      <c r="UNB729" s="17"/>
      <c r="UNC729" s="17"/>
      <c r="UND729" s="17"/>
      <c r="UNE729" s="17"/>
      <c r="UNF729" s="17"/>
      <c r="UNG729" s="17"/>
      <c r="UNH729" s="17"/>
      <c r="UNI729" s="17"/>
      <c r="UNJ729" s="17"/>
      <c r="UNK729" s="17"/>
      <c r="UNL729" s="17"/>
      <c r="UNM729" s="17"/>
      <c r="UNN729" s="17"/>
      <c r="UNO729" s="17"/>
      <c r="UNP729" s="17"/>
      <c r="UNQ729" s="17"/>
      <c r="UNR729" s="17"/>
      <c r="UNS729" s="17"/>
      <c r="UNT729" s="17"/>
      <c r="UNU729" s="17"/>
      <c r="UNV729" s="17"/>
      <c r="UNW729" s="17"/>
      <c r="UNX729" s="17"/>
      <c r="UNY729" s="17"/>
      <c r="UNZ729" s="17"/>
      <c r="UOA729" s="17"/>
      <c r="UOB729" s="17"/>
      <c r="UOC729" s="17"/>
      <c r="UOD729" s="17"/>
      <c r="UOE729" s="17"/>
      <c r="UOF729" s="17"/>
      <c r="UOG729" s="17"/>
      <c r="UOH729" s="17"/>
      <c r="UOI729" s="17"/>
      <c r="UOJ729" s="17"/>
      <c r="UOK729" s="17"/>
      <c r="UOL729" s="17"/>
      <c r="UOM729" s="17"/>
      <c r="UON729" s="17"/>
      <c r="UOO729" s="17"/>
      <c r="UOP729" s="17"/>
      <c r="UOQ729" s="17"/>
      <c r="UOR729" s="17"/>
      <c r="UOS729" s="17"/>
      <c r="UOT729" s="17"/>
      <c r="UOU729" s="17"/>
      <c r="UOV729" s="17"/>
      <c r="UOW729" s="17"/>
      <c r="UOX729" s="17"/>
      <c r="UOY729" s="17"/>
      <c r="UOZ729" s="17"/>
      <c r="UPA729" s="17"/>
      <c r="UPB729" s="17"/>
      <c r="UPC729" s="17"/>
      <c r="UPD729" s="17"/>
      <c r="UPE729" s="17"/>
      <c r="UPF729" s="17"/>
      <c r="UPG729" s="17"/>
      <c r="UPH729" s="17"/>
      <c r="UPI729" s="17"/>
      <c r="UPJ729" s="17"/>
      <c r="UPK729" s="17"/>
      <c r="UPL729" s="17"/>
      <c r="UPM729" s="17"/>
      <c r="UPN729" s="17"/>
      <c r="UPO729" s="17"/>
      <c r="UPP729" s="17"/>
      <c r="UPQ729" s="17"/>
      <c r="UPR729" s="17"/>
      <c r="UPS729" s="17"/>
      <c r="UPT729" s="17"/>
      <c r="UPU729" s="17"/>
      <c r="UPV729" s="17"/>
      <c r="UPW729" s="17"/>
      <c r="UPX729" s="17"/>
      <c r="UPY729" s="17"/>
      <c r="UPZ729" s="17"/>
      <c r="UQA729" s="17"/>
      <c r="UQB729" s="17"/>
      <c r="UQC729" s="17"/>
      <c r="UQD729" s="17"/>
      <c r="UQE729" s="17"/>
      <c r="UQF729" s="17"/>
      <c r="UQG729" s="17"/>
      <c r="UQH729" s="17"/>
      <c r="UQI729" s="17"/>
      <c r="UQJ729" s="17"/>
      <c r="UQK729" s="17"/>
      <c r="UQL729" s="17"/>
      <c r="UQM729" s="17"/>
      <c r="UQN729" s="17"/>
      <c r="UQO729" s="17"/>
      <c r="UQP729" s="17"/>
      <c r="UQQ729" s="17"/>
      <c r="UQR729" s="17"/>
      <c r="UQS729" s="17"/>
      <c r="UQT729" s="17"/>
      <c r="UQU729" s="17"/>
      <c r="UQV729" s="17"/>
      <c r="UQW729" s="17"/>
      <c r="UQX729" s="17"/>
      <c r="UQY729" s="17"/>
      <c r="UQZ729" s="17"/>
      <c r="URA729" s="17"/>
      <c r="URB729" s="17"/>
      <c r="URC729" s="17"/>
      <c r="URD729" s="17"/>
      <c r="URE729" s="17"/>
      <c r="URF729" s="17"/>
      <c r="URG729" s="17"/>
      <c r="URH729" s="17"/>
      <c r="URI729" s="17"/>
      <c r="URJ729" s="17"/>
      <c r="URK729" s="17"/>
      <c r="URL729" s="17"/>
      <c r="URM729" s="17"/>
      <c r="URN729" s="17"/>
      <c r="URO729" s="17"/>
      <c r="URP729" s="17"/>
      <c r="URQ729" s="17"/>
      <c r="URR729" s="17"/>
      <c r="URS729" s="17"/>
      <c r="URT729" s="17"/>
      <c r="URU729" s="17"/>
      <c r="URV729" s="17"/>
      <c r="URW729" s="17"/>
      <c r="URX729" s="17"/>
      <c r="URY729" s="17"/>
      <c r="URZ729" s="17"/>
      <c r="USA729" s="17"/>
      <c r="USB729" s="17"/>
      <c r="USC729" s="17"/>
      <c r="USD729" s="17"/>
      <c r="USE729" s="17"/>
      <c r="USF729" s="17"/>
      <c r="USG729" s="17"/>
      <c r="USH729" s="17"/>
      <c r="USI729" s="17"/>
      <c r="USJ729" s="17"/>
      <c r="USK729" s="17"/>
      <c r="USL729" s="17"/>
      <c r="USM729" s="17"/>
      <c r="USN729" s="17"/>
      <c r="USO729" s="17"/>
      <c r="USP729" s="17"/>
      <c r="USQ729" s="17"/>
      <c r="USR729" s="17"/>
      <c r="USS729" s="17"/>
      <c r="UST729" s="17"/>
      <c r="USU729" s="17"/>
      <c r="USV729" s="17"/>
      <c r="USW729" s="17"/>
      <c r="USX729" s="17"/>
      <c r="USY729" s="17"/>
      <c r="USZ729" s="17"/>
      <c r="UTA729" s="17"/>
      <c r="UTB729" s="17"/>
      <c r="UTC729" s="17"/>
      <c r="UTD729" s="17"/>
      <c r="UTE729" s="17"/>
      <c r="UTF729" s="17"/>
      <c r="UTG729" s="17"/>
      <c r="UTH729" s="17"/>
      <c r="UTI729" s="17"/>
      <c r="UTJ729" s="17"/>
      <c r="UTK729" s="17"/>
      <c r="UTL729" s="17"/>
      <c r="UTM729" s="17"/>
      <c r="UTN729" s="17"/>
      <c r="UTO729" s="17"/>
      <c r="UTP729" s="17"/>
      <c r="UTQ729" s="17"/>
      <c r="UTR729" s="17"/>
      <c r="UTS729" s="17"/>
      <c r="UTT729" s="17"/>
      <c r="UTU729" s="17"/>
      <c r="UTV729" s="17"/>
      <c r="UTW729" s="17"/>
      <c r="UTX729" s="17"/>
      <c r="UTY729" s="17"/>
      <c r="UTZ729" s="17"/>
      <c r="UUA729" s="17"/>
      <c r="UUB729" s="17"/>
      <c r="UUC729" s="17"/>
      <c r="UUD729" s="17"/>
      <c r="UUE729" s="17"/>
      <c r="UUF729" s="17"/>
      <c r="UUG729" s="17"/>
      <c r="UUH729" s="17"/>
      <c r="UUI729" s="17"/>
      <c r="UUJ729" s="17"/>
      <c r="UUK729" s="17"/>
      <c r="UUL729" s="17"/>
      <c r="UUM729" s="17"/>
      <c r="UUN729" s="17"/>
      <c r="UUO729" s="17"/>
      <c r="UUP729" s="17"/>
      <c r="UUQ729" s="17"/>
      <c r="UUR729" s="17"/>
      <c r="UUS729" s="17"/>
      <c r="UUT729" s="17"/>
      <c r="UUU729" s="17"/>
      <c r="UUV729" s="17"/>
      <c r="UUW729" s="17"/>
      <c r="UUX729" s="17"/>
      <c r="UUY729" s="17"/>
      <c r="UUZ729" s="17"/>
      <c r="UVA729" s="17"/>
      <c r="UVB729" s="17"/>
      <c r="UVC729" s="17"/>
      <c r="UVD729" s="17"/>
      <c r="UVE729" s="17"/>
      <c r="UVF729" s="17"/>
      <c r="UVG729" s="17"/>
      <c r="UVH729" s="17"/>
      <c r="UVI729" s="17"/>
      <c r="UVJ729" s="17"/>
      <c r="UVK729" s="17"/>
      <c r="UVL729" s="17"/>
      <c r="UVM729" s="17"/>
      <c r="UVN729" s="17"/>
      <c r="UVO729" s="17"/>
      <c r="UVP729" s="17"/>
      <c r="UVQ729" s="17"/>
      <c r="UVR729" s="17"/>
      <c r="UVS729" s="17"/>
      <c r="UVT729" s="17"/>
      <c r="UVU729" s="17"/>
      <c r="UVV729" s="17"/>
      <c r="UVW729" s="17"/>
      <c r="UVX729" s="17"/>
      <c r="UVY729" s="17"/>
      <c r="UVZ729" s="17"/>
      <c r="UWA729" s="17"/>
      <c r="UWB729" s="17"/>
      <c r="UWC729" s="17"/>
      <c r="UWD729" s="17"/>
      <c r="UWE729" s="17"/>
      <c r="UWF729" s="17"/>
      <c r="UWG729" s="17"/>
      <c r="UWH729" s="17"/>
      <c r="UWI729" s="17"/>
      <c r="UWJ729" s="17"/>
      <c r="UWK729" s="17"/>
      <c r="UWL729" s="17"/>
      <c r="UWM729" s="17"/>
      <c r="UWN729" s="17"/>
      <c r="UWO729" s="17"/>
      <c r="UWP729" s="17"/>
      <c r="UWQ729" s="17"/>
      <c r="UWR729" s="17"/>
      <c r="UWS729" s="17"/>
      <c r="UWT729" s="17"/>
      <c r="UWU729" s="17"/>
      <c r="UWV729" s="17"/>
      <c r="UWW729" s="17"/>
      <c r="UWX729" s="17"/>
      <c r="UWY729" s="17"/>
      <c r="UWZ729" s="17"/>
      <c r="UXA729" s="17"/>
      <c r="UXB729" s="17"/>
      <c r="UXC729" s="17"/>
      <c r="UXD729" s="17"/>
      <c r="UXE729" s="17"/>
      <c r="UXF729" s="17"/>
      <c r="UXG729" s="17"/>
      <c r="UXH729" s="17"/>
      <c r="UXI729" s="17"/>
      <c r="UXJ729" s="17"/>
      <c r="UXK729" s="17"/>
      <c r="UXL729" s="17"/>
      <c r="UXM729" s="17"/>
      <c r="UXN729" s="17"/>
      <c r="UXO729" s="17"/>
      <c r="UXP729" s="17"/>
      <c r="UXQ729" s="17"/>
      <c r="UXR729" s="17"/>
      <c r="UXS729" s="17"/>
      <c r="UXT729" s="17"/>
      <c r="UXU729" s="17"/>
      <c r="UXV729" s="17"/>
      <c r="UXW729" s="17"/>
      <c r="UXX729" s="17"/>
      <c r="UXY729" s="17"/>
      <c r="UXZ729" s="17"/>
      <c r="UYA729" s="17"/>
      <c r="UYB729" s="17"/>
      <c r="UYC729" s="17"/>
      <c r="UYD729" s="17"/>
      <c r="UYE729" s="17"/>
      <c r="UYF729" s="17"/>
      <c r="UYG729" s="17"/>
      <c r="UYH729" s="17"/>
      <c r="UYI729" s="17"/>
      <c r="UYJ729" s="17"/>
      <c r="UYK729" s="17"/>
      <c r="UYL729" s="17"/>
      <c r="UYM729" s="17"/>
      <c r="UYN729" s="17"/>
      <c r="UYO729" s="17"/>
      <c r="UYP729" s="17"/>
      <c r="UYQ729" s="17"/>
      <c r="UYR729" s="17"/>
      <c r="UYS729" s="17"/>
      <c r="UYT729" s="17"/>
      <c r="UYU729" s="17"/>
      <c r="UYV729" s="17"/>
      <c r="UYW729" s="17"/>
      <c r="UYX729" s="17"/>
      <c r="UYY729" s="17"/>
      <c r="UYZ729" s="17"/>
      <c r="UZA729" s="17"/>
      <c r="UZB729" s="17"/>
      <c r="UZC729" s="17"/>
      <c r="UZD729" s="17"/>
      <c r="UZE729" s="17"/>
      <c r="UZF729" s="17"/>
      <c r="UZG729" s="17"/>
      <c r="UZH729" s="17"/>
      <c r="UZI729" s="17"/>
      <c r="UZJ729" s="17"/>
      <c r="UZK729" s="17"/>
      <c r="UZL729" s="17"/>
      <c r="UZM729" s="17"/>
      <c r="UZN729" s="17"/>
      <c r="UZO729" s="17"/>
      <c r="UZP729" s="17"/>
      <c r="UZQ729" s="17"/>
      <c r="UZR729" s="17"/>
      <c r="UZS729" s="17"/>
      <c r="UZT729" s="17"/>
      <c r="UZU729" s="17"/>
      <c r="UZV729" s="17"/>
      <c r="UZW729" s="17"/>
      <c r="UZX729" s="17"/>
      <c r="UZY729" s="17"/>
      <c r="UZZ729" s="17"/>
      <c r="VAA729" s="17"/>
      <c r="VAB729" s="17"/>
      <c r="VAC729" s="17"/>
      <c r="VAD729" s="17"/>
      <c r="VAE729" s="17"/>
      <c r="VAF729" s="17"/>
      <c r="VAG729" s="17"/>
      <c r="VAH729" s="17"/>
      <c r="VAI729" s="17"/>
      <c r="VAJ729" s="17"/>
      <c r="VAK729" s="17"/>
      <c r="VAL729" s="17"/>
      <c r="VAM729" s="17"/>
      <c r="VAN729" s="17"/>
      <c r="VAO729" s="17"/>
      <c r="VAP729" s="17"/>
      <c r="VAQ729" s="17"/>
      <c r="VAR729" s="17"/>
      <c r="VAS729" s="17"/>
      <c r="VAT729" s="17"/>
      <c r="VAU729" s="17"/>
      <c r="VAV729" s="17"/>
      <c r="VAW729" s="17"/>
      <c r="VAX729" s="17"/>
      <c r="VAY729" s="17"/>
      <c r="VAZ729" s="17"/>
      <c r="VBA729" s="17"/>
      <c r="VBB729" s="17"/>
      <c r="VBC729" s="17"/>
      <c r="VBD729" s="17"/>
      <c r="VBE729" s="17"/>
      <c r="VBF729" s="17"/>
      <c r="VBG729" s="17"/>
      <c r="VBH729" s="17"/>
      <c r="VBI729" s="17"/>
      <c r="VBJ729" s="17"/>
      <c r="VBK729" s="17"/>
      <c r="VBL729" s="17"/>
      <c r="VBM729" s="17"/>
      <c r="VBN729" s="17"/>
      <c r="VBO729" s="17"/>
      <c r="VBP729" s="17"/>
      <c r="VBQ729" s="17"/>
      <c r="VBR729" s="17"/>
      <c r="VBS729" s="17"/>
      <c r="VBT729" s="17"/>
      <c r="VBU729" s="17"/>
      <c r="VBV729" s="17"/>
      <c r="VBW729" s="17"/>
      <c r="VBX729" s="17"/>
      <c r="VBY729" s="17"/>
      <c r="VBZ729" s="17"/>
      <c r="VCA729" s="17"/>
      <c r="VCB729" s="17"/>
      <c r="VCC729" s="17"/>
      <c r="VCD729" s="17"/>
      <c r="VCE729" s="17"/>
      <c r="VCF729" s="17"/>
      <c r="VCG729" s="17"/>
      <c r="VCH729" s="17"/>
      <c r="VCI729" s="17"/>
      <c r="VCJ729" s="17"/>
      <c r="VCK729" s="17"/>
      <c r="VCL729" s="17"/>
      <c r="VCM729" s="17"/>
      <c r="VCN729" s="17"/>
      <c r="VCO729" s="17"/>
      <c r="VCP729" s="17"/>
      <c r="VCQ729" s="17"/>
      <c r="VCR729" s="17"/>
      <c r="VCS729" s="17"/>
      <c r="VCT729" s="17"/>
      <c r="VCU729" s="17"/>
      <c r="VCV729" s="17"/>
      <c r="VCW729" s="17"/>
      <c r="VCX729" s="17"/>
      <c r="VCY729" s="17"/>
      <c r="VCZ729" s="17"/>
      <c r="VDA729" s="17"/>
      <c r="VDB729" s="17"/>
      <c r="VDC729" s="17"/>
      <c r="VDD729" s="17"/>
      <c r="VDE729" s="17"/>
      <c r="VDF729" s="17"/>
      <c r="VDG729" s="17"/>
      <c r="VDH729" s="17"/>
      <c r="VDI729" s="17"/>
      <c r="VDJ729" s="17"/>
      <c r="VDK729" s="17"/>
      <c r="VDL729" s="17"/>
      <c r="VDM729" s="17"/>
      <c r="VDN729" s="17"/>
      <c r="VDO729" s="17"/>
      <c r="VDP729" s="17"/>
      <c r="VDQ729" s="17"/>
      <c r="VDR729" s="17"/>
      <c r="VDS729" s="17"/>
      <c r="VDT729" s="17"/>
      <c r="VDU729" s="17"/>
      <c r="VDV729" s="17"/>
      <c r="VDW729" s="17"/>
      <c r="VDX729" s="17"/>
      <c r="VDY729" s="17"/>
      <c r="VDZ729" s="17"/>
      <c r="VEA729" s="17"/>
      <c r="VEB729" s="17"/>
      <c r="VEC729" s="17"/>
      <c r="VED729" s="17"/>
      <c r="VEE729" s="17"/>
      <c r="VEF729" s="17"/>
      <c r="VEG729" s="17"/>
      <c r="VEH729" s="17"/>
      <c r="VEI729" s="17"/>
      <c r="VEJ729" s="17"/>
      <c r="VEK729" s="17"/>
      <c r="VEL729" s="17"/>
      <c r="VEM729" s="17"/>
      <c r="VEN729" s="17"/>
      <c r="VEO729" s="17"/>
      <c r="VEP729" s="17"/>
      <c r="VEQ729" s="17"/>
      <c r="VER729" s="17"/>
      <c r="VES729" s="17"/>
      <c r="VET729" s="17"/>
      <c r="VEU729" s="17"/>
      <c r="VEV729" s="17"/>
      <c r="VEW729" s="17"/>
      <c r="VEX729" s="17"/>
      <c r="VEY729" s="17"/>
      <c r="VEZ729" s="17"/>
      <c r="VFA729" s="17"/>
      <c r="VFB729" s="17"/>
      <c r="VFC729" s="17"/>
      <c r="VFD729" s="17"/>
      <c r="VFE729" s="17"/>
      <c r="VFF729" s="17"/>
      <c r="VFG729" s="17"/>
      <c r="VFH729" s="17"/>
      <c r="VFI729" s="17"/>
      <c r="VFJ729" s="17"/>
      <c r="VFK729" s="17"/>
      <c r="VFL729" s="17"/>
      <c r="VFM729" s="17"/>
      <c r="VFN729" s="17"/>
      <c r="VFO729" s="17"/>
      <c r="VFP729" s="17"/>
      <c r="VFQ729" s="17"/>
      <c r="VFR729" s="17"/>
      <c r="VFS729" s="17"/>
      <c r="VFT729" s="17"/>
      <c r="VFU729" s="17"/>
      <c r="VFV729" s="17"/>
      <c r="VFW729" s="17"/>
      <c r="VFX729" s="17"/>
      <c r="VFY729" s="17"/>
      <c r="VFZ729" s="17"/>
      <c r="VGA729" s="17"/>
      <c r="VGB729" s="17"/>
      <c r="VGC729" s="17"/>
      <c r="VGD729" s="17"/>
      <c r="VGE729" s="17"/>
      <c r="VGF729" s="17"/>
      <c r="VGG729" s="17"/>
      <c r="VGH729" s="17"/>
      <c r="VGI729" s="17"/>
      <c r="VGJ729" s="17"/>
      <c r="VGK729" s="17"/>
      <c r="VGL729" s="17"/>
      <c r="VGM729" s="17"/>
      <c r="VGN729" s="17"/>
      <c r="VGO729" s="17"/>
      <c r="VGP729" s="17"/>
      <c r="VGQ729" s="17"/>
      <c r="VGR729" s="17"/>
      <c r="VGS729" s="17"/>
      <c r="VGT729" s="17"/>
      <c r="VGU729" s="17"/>
      <c r="VGV729" s="17"/>
      <c r="VGW729" s="17"/>
      <c r="VGX729" s="17"/>
      <c r="VGY729" s="17"/>
      <c r="VGZ729" s="17"/>
      <c r="VHA729" s="17"/>
      <c r="VHB729" s="17"/>
      <c r="VHC729" s="17"/>
      <c r="VHD729" s="17"/>
      <c r="VHE729" s="17"/>
      <c r="VHF729" s="17"/>
      <c r="VHG729" s="17"/>
      <c r="VHH729" s="17"/>
      <c r="VHI729" s="17"/>
      <c r="VHJ729" s="17"/>
      <c r="VHK729" s="17"/>
      <c r="VHL729" s="17"/>
      <c r="VHM729" s="17"/>
      <c r="VHN729" s="17"/>
      <c r="VHO729" s="17"/>
      <c r="VHP729" s="17"/>
      <c r="VHQ729" s="17"/>
      <c r="VHR729" s="17"/>
      <c r="VHS729" s="17"/>
      <c r="VHT729" s="17"/>
      <c r="VHU729" s="17"/>
      <c r="VHV729" s="17"/>
      <c r="VHW729" s="17"/>
      <c r="VHX729" s="17"/>
      <c r="VHY729" s="17"/>
      <c r="VHZ729" s="17"/>
      <c r="VIA729" s="17"/>
      <c r="VIB729" s="17"/>
      <c r="VIC729" s="17"/>
      <c r="VID729" s="17"/>
      <c r="VIE729" s="17"/>
      <c r="VIF729" s="17"/>
      <c r="VIG729" s="17"/>
      <c r="VIH729" s="17"/>
      <c r="VII729" s="17"/>
      <c r="VIJ729" s="17"/>
      <c r="VIK729" s="17"/>
      <c r="VIL729" s="17"/>
      <c r="VIM729" s="17"/>
      <c r="VIN729" s="17"/>
      <c r="VIO729" s="17"/>
      <c r="VIP729" s="17"/>
      <c r="VIQ729" s="17"/>
      <c r="VIR729" s="17"/>
      <c r="VIS729" s="17"/>
      <c r="VIT729" s="17"/>
      <c r="VIU729" s="17"/>
      <c r="VIV729" s="17"/>
      <c r="VIW729" s="17"/>
      <c r="VIX729" s="17"/>
      <c r="VIY729" s="17"/>
      <c r="VIZ729" s="17"/>
      <c r="VJA729" s="17"/>
      <c r="VJB729" s="17"/>
      <c r="VJC729" s="17"/>
      <c r="VJD729" s="17"/>
      <c r="VJE729" s="17"/>
      <c r="VJF729" s="17"/>
      <c r="VJG729" s="17"/>
      <c r="VJH729" s="17"/>
      <c r="VJI729" s="17"/>
      <c r="VJJ729" s="17"/>
      <c r="VJK729" s="17"/>
      <c r="VJL729" s="17"/>
      <c r="VJM729" s="17"/>
      <c r="VJN729" s="17"/>
      <c r="VJO729" s="17"/>
      <c r="VJP729" s="17"/>
      <c r="VJQ729" s="17"/>
      <c r="VJR729" s="17"/>
      <c r="VJS729" s="17"/>
      <c r="VJT729" s="17"/>
      <c r="VJU729" s="17"/>
      <c r="VJV729" s="17"/>
      <c r="VJW729" s="17"/>
      <c r="VJX729" s="17"/>
      <c r="VJY729" s="17"/>
      <c r="VJZ729" s="17"/>
      <c r="VKA729" s="17"/>
      <c r="VKB729" s="17"/>
      <c r="VKC729" s="17"/>
      <c r="VKD729" s="17"/>
      <c r="VKE729" s="17"/>
      <c r="VKF729" s="17"/>
      <c r="VKG729" s="17"/>
      <c r="VKH729" s="17"/>
      <c r="VKI729" s="17"/>
      <c r="VKJ729" s="17"/>
      <c r="VKK729" s="17"/>
      <c r="VKL729" s="17"/>
      <c r="VKM729" s="17"/>
      <c r="VKN729" s="17"/>
      <c r="VKO729" s="17"/>
      <c r="VKP729" s="17"/>
      <c r="VKQ729" s="17"/>
      <c r="VKR729" s="17"/>
      <c r="VKS729" s="17"/>
      <c r="VKT729" s="17"/>
      <c r="VKU729" s="17"/>
      <c r="VKV729" s="17"/>
      <c r="VKW729" s="17"/>
      <c r="VKX729" s="17"/>
      <c r="VKY729" s="17"/>
      <c r="VKZ729" s="17"/>
      <c r="VLA729" s="17"/>
      <c r="VLB729" s="17"/>
      <c r="VLC729" s="17"/>
      <c r="VLD729" s="17"/>
      <c r="VLE729" s="17"/>
      <c r="VLF729" s="17"/>
      <c r="VLG729" s="17"/>
      <c r="VLH729" s="17"/>
      <c r="VLI729" s="17"/>
      <c r="VLJ729" s="17"/>
      <c r="VLK729" s="17"/>
      <c r="VLL729" s="17"/>
      <c r="VLM729" s="17"/>
      <c r="VLN729" s="17"/>
      <c r="VLO729" s="17"/>
      <c r="VLP729" s="17"/>
      <c r="VLQ729" s="17"/>
      <c r="VLR729" s="17"/>
      <c r="VLS729" s="17"/>
      <c r="VLT729" s="17"/>
      <c r="VLU729" s="17"/>
      <c r="VLV729" s="17"/>
      <c r="VLW729" s="17"/>
      <c r="VLX729" s="17"/>
      <c r="VLY729" s="17"/>
      <c r="VLZ729" s="17"/>
      <c r="VMA729" s="17"/>
      <c r="VMB729" s="17"/>
      <c r="VMC729" s="17"/>
      <c r="VMD729" s="17"/>
      <c r="VME729" s="17"/>
      <c r="VMF729" s="17"/>
      <c r="VMG729" s="17"/>
      <c r="VMH729" s="17"/>
      <c r="VMI729" s="17"/>
      <c r="VMJ729" s="17"/>
      <c r="VMK729" s="17"/>
      <c r="VML729" s="17"/>
      <c r="VMM729" s="17"/>
      <c r="VMN729" s="17"/>
      <c r="VMO729" s="17"/>
      <c r="VMP729" s="17"/>
      <c r="VMQ729" s="17"/>
      <c r="VMR729" s="17"/>
      <c r="VMS729" s="17"/>
      <c r="VMT729" s="17"/>
      <c r="VMU729" s="17"/>
      <c r="VMV729" s="17"/>
      <c r="VMW729" s="17"/>
      <c r="VMX729" s="17"/>
      <c r="VMY729" s="17"/>
      <c r="VMZ729" s="17"/>
      <c r="VNA729" s="17"/>
      <c r="VNB729" s="17"/>
      <c r="VNC729" s="17"/>
      <c r="VND729" s="17"/>
      <c r="VNE729" s="17"/>
      <c r="VNF729" s="17"/>
      <c r="VNG729" s="17"/>
      <c r="VNH729" s="17"/>
      <c r="VNI729" s="17"/>
      <c r="VNJ729" s="17"/>
      <c r="VNK729" s="17"/>
      <c r="VNL729" s="17"/>
      <c r="VNM729" s="17"/>
      <c r="VNN729" s="17"/>
      <c r="VNO729" s="17"/>
      <c r="VNP729" s="17"/>
      <c r="VNQ729" s="17"/>
      <c r="VNR729" s="17"/>
      <c r="VNS729" s="17"/>
      <c r="VNT729" s="17"/>
      <c r="VNU729" s="17"/>
      <c r="VNV729" s="17"/>
      <c r="VNW729" s="17"/>
      <c r="VNX729" s="17"/>
      <c r="VNY729" s="17"/>
      <c r="VNZ729" s="17"/>
      <c r="VOA729" s="17"/>
      <c r="VOB729" s="17"/>
      <c r="VOC729" s="17"/>
      <c r="VOD729" s="17"/>
      <c r="VOE729" s="17"/>
      <c r="VOF729" s="17"/>
      <c r="VOG729" s="17"/>
      <c r="VOH729" s="17"/>
      <c r="VOI729" s="17"/>
      <c r="VOJ729" s="17"/>
      <c r="VOK729" s="17"/>
      <c r="VOL729" s="17"/>
      <c r="VOM729" s="17"/>
      <c r="VON729" s="17"/>
      <c r="VOO729" s="17"/>
      <c r="VOP729" s="17"/>
      <c r="VOQ729" s="17"/>
      <c r="VOR729" s="17"/>
      <c r="VOS729" s="17"/>
      <c r="VOT729" s="17"/>
      <c r="VOU729" s="17"/>
      <c r="VOV729" s="17"/>
      <c r="VOW729" s="17"/>
      <c r="VOX729" s="17"/>
      <c r="VOY729" s="17"/>
      <c r="VOZ729" s="17"/>
      <c r="VPA729" s="17"/>
      <c r="VPB729" s="17"/>
      <c r="VPC729" s="17"/>
      <c r="VPD729" s="17"/>
      <c r="VPE729" s="17"/>
      <c r="VPF729" s="17"/>
      <c r="VPG729" s="17"/>
      <c r="VPH729" s="17"/>
      <c r="VPI729" s="17"/>
      <c r="VPJ729" s="17"/>
      <c r="VPK729" s="17"/>
      <c r="VPL729" s="17"/>
      <c r="VPM729" s="17"/>
      <c r="VPN729" s="17"/>
      <c r="VPO729" s="17"/>
      <c r="VPP729" s="17"/>
      <c r="VPQ729" s="17"/>
      <c r="VPR729" s="17"/>
      <c r="VPS729" s="17"/>
      <c r="VPT729" s="17"/>
      <c r="VPU729" s="17"/>
      <c r="VPV729" s="17"/>
      <c r="VPW729" s="17"/>
      <c r="VPX729" s="17"/>
      <c r="VPY729" s="17"/>
      <c r="VPZ729" s="17"/>
      <c r="VQA729" s="17"/>
      <c r="VQB729" s="17"/>
      <c r="VQC729" s="17"/>
      <c r="VQD729" s="17"/>
      <c r="VQE729" s="17"/>
      <c r="VQF729" s="17"/>
      <c r="VQG729" s="17"/>
      <c r="VQH729" s="17"/>
      <c r="VQI729" s="17"/>
      <c r="VQJ729" s="17"/>
      <c r="VQK729" s="17"/>
      <c r="VQL729" s="17"/>
      <c r="VQM729" s="17"/>
      <c r="VQN729" s="17"/>
      <c r="VQO729" s="17"/>
      <c r="VQP729" s="17"/>
      <c r="VQQ729" s="17"/>
      <c r="VQR729" s="17"/>
      <c r="VQS729" s="17"/>
      <c r="VQT729" s="17"/>
      <c r="VQU729" s="17"/>
      <c r="VQV729" s="17"/>
      <c r="VQW729" s="17"/>
      <c r="VQX729" s="17"/>
      <c r="VQY729" s="17"/>
      <c r="VQZ729" s="17"/>
      <c r="VRA729" s="17"/>
      <c r="VRB729" s="17"/>
      <c r="VRC729" s="17"/>
      <c r="VRD729" s="17"/>
      <c r="VRE729" s="17"/>
      <c r="VRF729" s="17"/>
      <c r="VRG729" s="17"/>
      <c r="VRH729" s="17"/>
      <c r="VRI729" s="17"/>
      <c r="VRJ729" s="17"/>
      <c r="VRK729" s="17"/>
      <c r="VRL729" s="17"/>
      <c r="VRM729" s="17"/>
      <c r="VRN729" s="17"/>
      <c r="VRO729" s="17"/>
      <c r="VRP729" s="17"/>
      <c r="VRQ729" s="17"/>
      <c r="VRR729" s="17"/>
      <c r="VRS729" s="17"/>
      <c r="VRT729" s="17"/>
      <c r="VRU729" s="17"/>
      <c r="VRV729" s="17"/>
      <c r="VRW729" s="17"/>
      <c r="VRX729" s="17"/>
      <c r="VRY729" s="17"/>
      <c r="VRZ729" s="17"/>
      <c r="VSA729" s="17"/>
      <c r="VSB729" s="17"/>
      <c r="VSC729" s="17"/>
      <c r="VSD729" s="17"/>
      <c r="VSE729" s="17"/>
      <c r="VSF729" s="17"/>
      <c r="VSG729" s="17"/>
      <c r="VSH729" s="17"/>
      <c r="VSI729" s="17"/>
      <c r="VSJ729" s="17"/>
      <c r="VSK729" s="17"/>
      <c r="VSL729" s="17"/>
      <c r="VSM729" s="17"/>
      <c r="VSN729" s="17"/>
      <c r="VSO729" s="17"/>
      <c r="VSP729" s="17"/>
      <c r="VSQ729" s="17"/>
      <c r="VSR729" s="17"/>
      <c r="VSS729" s="17"/>
      <c r="VST729" s="17"/>
      <c r="VSU729" s="17"/>
      <c r="VSV729" s="17"/>
      <c r="VSW729" s="17"/>
      <c r="VSX729" s="17"/>
      <c r="VSY729" s="17"/>
      <c r="VSZ729" s="17"/>
      <c r="VTA729" s="17"/>
      <c r="VTB729" s="17"/>
      <c r="VTC729" s="17"/>
      <c r="VTD729" s="17"/>
      <c r="VTE729" s="17"/>
      <c r="VTF729" s="17"/>
      <c r="VTG729" s="17"/>
      <c r="VTH729" s="17"/>
      <c r="VTI729" s="17"/>
      <c r="VTJ729" s="17"/>
      <c r="VTK729" s="17"/>
      <c r="VTL729" s="17"/>
      <c r="VTM729" s="17"/>
      <c r="VTN729" s="17"/>
      <c r="VTO729" s="17"/>
      <c r="VTP729" s="17"/>
      <c r="VTQ729" s="17"/>
      <c r="VTR729" s="17"/>
      <c r="VTS729" s="17"/>
      <c r="VTT729" s="17"/>
      <c r="VTU729" s="17"/>
      <c r="VTV729" s="17"/>
      <c r="VTW729" s="17"/>
      <c r="VTX729" s="17"/>
      <c r="VTY729" s="17"/>
      <c r="VTZ729" s="17"/>
      <c r="VUA729" s="17"/>
      <c r="VUB729" s="17"/>
      <c r="VUC729" s="17"/>
      <c r="VUD729" s="17"/>
      <c r="VUE729" s="17"/>
      <c r="VUF729" s="17"/>
      <c r="VUG729" s="17"/>
      <c r="VUH729" s="17"/>
      <c r="VUI729" s="17"/>
      <c r="VUJ729" s="17"/>
      <c r="VUK729" s="17"/>
      <c r="VUL729" s="17"/>
      <c r="VUM729" s="17"/>
      <c r="VUN729" s="17"/>
      <c r="VUO729" s="17"/>
      <c r="VUP729" s="17"/>
      <c r="VUQ729" s="17"/>
      <c r="VUR729" s="17"/>
      <c r="VUS729" s="17"/>
      <c r="VUT729" s="17"/>
      <c r="VUU729" s="17"/>
      <c r="VUV729" s="17"/>
      <c r="VUW729" s="17"/>
      <c r="VUX729" s="17"/>
      <c r="VUY729" s="17"/>
      <c r="VUZ729" s="17"/>
      <c r="VVA729" s="17"/>
      <c r="VVB729" s="17"/>
      <c r="VVC729" s="17"/>
      <c r="VVD729" s="17"/>
      <c r="VVE729" s="17"/>
      <c r="VVF729" s="17"/>
      <c r="VVG729" s="17"/>
      <c r="VVH729" s="17"/>
      <c r="VVI729" s="17"/>
      <c r="VVJ729" s="17"/>
      <c r="VVK729" s="17"/>
      <c r="VVL729" s="17"/>
      <c r="VVM729" s="17"/>
      <c r="VVN729" s="17"/>
      <c r="VVO729" s="17"/>
      <c r="VVP729" s="17"/>
      <c r="VVQ729" s="17"/>
      <c r="VVR729" s="17"/>
      <c r="VVS729" s="17"/>
      <c r="VVT729" s="17"/>
      <c r="VVU729" s="17"/>
      <c r="VVV729" s="17"/>
      <c r="VVW729" s="17"/>
      <c r="VVX729" s="17"/>
      <c r="VVY729" s="17"/>
      <c r="VVZ729" s="17"/>
      <c r="VWA729" s="17"/>
      <c r="VWB729" s="17"/>
      <c r="VWC729" s="17"/>
      <c r="VWD729" s="17"/>
      <c r="VWE729" s="17"/>
      <c r="VWF729" s="17"/>
      <c r="VWG729" s="17"/>
      <c r="VWH729" s="17"/>
      <c r="VWI729" s="17"/>
      <c r="VWJ729" s="17"/>
      <c r="VWK729" s="17"/>
      <c r="VWL729" s="17"/>
      <c r="VWM729" s="17"/>
      <c r="VWN729" s="17"/>
      <c r="VWO729" s="17"/>
      <c r="VWP729" s="17"/>
      <c r="VWQ729" s="17"/>
      <c r="VWR729" s="17"/>
      <c r="VWS729" s="17"/>
      <c r="VWT729" s="17"/>
      <c r="VWU729" s="17"/>
      <c r="VWV729" s="17"/>
      <c r="VWW729" s="17"/>
      <c r="VWX729" s="17"/>
      <c r="VWY729" s="17"/>
      <c r="VWZ729" s="17"/>
      <c r="VXA729" s="17"/>
      <c r="VXB729" s="17"/>
      <c r="VXC729" s="17"/>
      <c r="VXD729" s="17"/>
      <c r="VXE729" s="17"/>
      <c r="VXF729" s="17"/>
      <c r="VXG729" s="17"/>
      <c r="VXH729" s="17"/>
      <c r="VXI729" s="17"/>
      <c r="VXJ729" s="17"/>
      <c r="VXK729" s="17"/>
      <c r="VXL729" s="17"/>
      <c r="VXM729" s="17"/>
      <c r="VXN729" s="17"/>
      <c r="VXO729" s="17"/>
      <c r="VXP729" s="17"/>
      <c r="VXQ729" s="17"/>
      <c r="VXR729" s="17"/>
      <c r="VXS729" s="17"/>
      <c r="VXT729" s="17"/>
      <c r="VXU729" s="17"/>
      <c r="VXV729" s="17"/>
      <c r="VXW729" s="17"/>
      <c r="VXX729" s="17"/>
      <c r="VXY729" s="17"/>
      <c r="VXZ729" s="17"/>
      <c r="VYA729" s="17"/>
      <c r="VYB729" s="17"/>
      <c r="VYC729" s="17"/>
      <c r="VYD729" s="17"/>
      <c r="VYE729" s="17"/>
      <c r="VYF729" s="17"/>
      <c r="VYG729" s="17"/>
      <c r="VYH729" s="17"/>
      <c r="VYI729" s="17"/>
      <c r="VYJ729" s="17"/>
      <c r="VYK729" s="17"/>
      <c r="VYL729" s="17"/>
      <c r="VYM729" s="17"/>
      <c r="VYN729" s="17"/>
      <c r="VYO729" s="17"/>
      <c r="VYP729" s="17"/>
      <c r="VYQ729" s="17"/>
      <c r="VYR729" s="17"/>
      <c r="VYS729" s="17"/>
      <c r="VYT729" s="17"/>
      <c r="VYU729" s="17"/>
      <c r="VYV729" s="17"/>
      <c r="VYW729" s="17"/>
      <c r="VYX729" s="17"/>
      <c r="VYY729" s="17"/>
      <c r="VYZ729" s="17"/>
      <c r="VZA729" s="17"/>
      <c r="VZB729" s="17"/>
      <c r="VZC729" s="17"/>
      <c r="VZD729" s="17"/>
      <c r="VZE729" s="17"/>
      <c r="VZF729" s="17"/>
      <c r="VZG729" s="17"/>
      <c r="VZH729" s="17"/>
      <c r="VZI729" s="17"/>
      <c r="VZJ729" s="17"/>
      <c r="VZK729" s="17"/>
      <c r="VZL729" s="17"/>
      <c r="VZM729" s="17"/>
      <c r="VZN729" s="17"/>
      <c r="VZO729" s="17"/>
      <c r="VZP729" s="17"/>
      <c r="VZQ729" s="17"/>
      <c r="VZR729" s="17"/>
      <c r="VZS729" s="17"/>
      <c r="VZT729" s="17"/>
      <c r="VZU729" s="17"/>
      <c r="VZV729" s="17"/>
      <c r="VZW729" s="17"/>
      <c r="VZX729" s="17"/>
      <c r="VZY729" s="17"/>
      <c r="VZZ729" s="17"/>
      <c r="WAA729" s="17"/>
      <c r="WAB729" s="17"/>
      <c r="WAC729" s="17"/>
      <c r="WAD729" s="17"/>
      <c r="WAE729" s="17"/>
      <c r="WAF729" s="17"/>
      <c r="WAG729" s="17"/>
      <c r="WAH729" s="17"/>
      <c r="WAI729" s="17"/>
      <c r="WAJ729" s="17"/>
      <c r="WAK729" s="17"/>
      <c r="WAL729" s="17"/>
      <c r="WAM729" s="17"/>
      <c r="WAN729" s="17"/>
      <c r="WAO729" s="17"/>
      <c r="WAP729" s="17"/>
      <c r="WAQ729" s="17"/>
      <c r="WAR729" s="17"/>
      <c r="WAS729" s="17"/>
      <c r="WAT729" s="17"/>
      <c r="WAU729" s="17"/>
      <c r="WAV729" s="17"/>
      <c r="WAW729" s="17"/>
      <c r="WAX729" s="17"/>
      <c r="WAY729" s="17"/>
      <c r="WAZ729" s="17"/>
      <c r="WBA729" s="17"/>
      <c r="WBB729" s="17"/>
      <c r="WBC729" s="17"/>
      <c r="WBD729" s="17"/>
      <c r="WBE729" s="17"/>
      <c r="WBF729" s="17"/>
      <c r="WBG729" s="17"/>
      <c r="WBH729" s="17"/>
      <c r="WBI729" s="17"/>
      <c r="WBJ729" s="17"/>
      <c r="WBK729" s="17"/>
      <c r="WBL729" s="17"/>
      <c r="WBM729" s="17"/>
      <c r="WBN729" s="17"/>
      <c r="WBO729" s="17"/>
      <c r="WBP729" s="17"/>
      <c r="WBQ729" s="17"/>
      <c r="WBR729" s="17"/>
      <c r="WBS729" s="17"/>
      <c r="WBT729" s="17"/>
      <c r="WBU729" s="17"/>
      <c r="WBV729" s="17"/>
      <c r="WBW729" s="17"/>
      <c r="WBX729" s="17"/>
      <c r="WBY729" s="17"/>
      <c r="WBZ729" s="17"/>
      <c r="WCA729" s="17"/>
      <c r="WCB729" s="17"/>
      <c r="WCC729" s="17"/>
      <c r="WCD729" s="17"/>
      <c r="WCE729" s="17"/>
      <c r="WCF729" s="17"/>
      <c r="WCG729" s="17"/>
      <c r="WCH729" s="17"/>
      <c r="WCI729" s="17"/>
      <c r="WCJ729" s="17"/>
      <c r="WCK729" s="17"/>
      <c r="WCL729" s="17"/>
      <c r="WCM729" s="17"/>
      <c r="WCN729" s="17"/>
      <c r="WCO729" s="17"/>
      <c r="WCP729" s="17"/>
      <c r="WCQ729" s="17"/>
      <c r="WCR729" s="17"/>
      <c r="WCS729" s="17"/>
      <c r="WCT729" s="17"/>
      <c r="WCU729" s="17"/>
      <c r="WCV729" s="17"/>
      <c r="WCW729" s="17"/>
      <c r="WCX729" s="17"/>
      <c r="WCY729" s="17"/>
      <c r="WCZ729" s="17"/>
      <c r="WDA729" s="17"/>
      <c r="WDB729" s="17"/>
      <c r="WDC729" s="17"/>
      <c r="WDD729" s="17"/>
      <c r="WDE729" s="17"/>
      <c r="WDF729" s="17"/>
      <c r="WDG729" s="17"/>
      <c r="WDH729" s="17"/>
      <c r="WDI729" s="17"/>
      <c r="WDJ729" s="17"/>
      <c r="WDK729" s="17"/>
      <c r="WDL729" s="17"/>
      <c r="WDM729" s="17"/>
      <c r="WDN729" s="17"/>
      <c r="WDO729" s="17"/>
      <c r="WDP729" s="17"/>
      <c r="WDQ729" s="17"/>
      <c r="WDR729" s="17"/>
      <c r="WDS729" s="17"/>
      <c r="WDT729" s="17"/>
      <c r="WDU729" s="17"/>
      <c r="WDV729" s="17"/>
      <c r="WDW729" s="17"/>
      <c r="WDX729" s="17"/>
      <c r="WDY729" s="17"/>
      <c r="WDZ729" s="17"/>
      <c r="WEA729" s="17"/>
      <c r="WEB729" s="17"/>
      <c r="WEC729" s="17"/>
      <c r="WED729" s="17"/>
      <c r="WEE729" s="17"/>
      <c r="WEF729" s="17"/>
      <c r="WEG729" s="17"/>
      <c r="WEH729" s="17"/>
      <c r="WEI729" s="17"/>
      <c r="WEJ729" s="17"/>
      <c r="WEK729" s="17"/>
      <c r="WEL729" s="17"/>
      <c r="WEM729" s="17"/>
      <c r="WEN729" s="17"/>
      <c r="WEO729" s="17"/>
      <c r="WEP729" s="17"/>
      <c r="WEQ729" s="17"/>
      <c r="WER729" s="17"/>
      <c r="WES729" s="17"/>
      <c r="WET729" s="17"/>
      <c r="WEU729" s="17"/>
      <c r="WEV729" s="17"/>
      <c r="WEW729" s="17"/>
      <c r="WEX729" s="17"/>
      <c r="WEY729" s="17"/>
      <c r="WEZ729" s="17"/>
      <c r="WFA729" s="17"/>
      <c r="WFB729" s="17"/>
      <c r="WFC729" s="17"/>
      <c r="WFD729" s="17"/>
      <c r="WFE729" s="17"/>
      <c r="WFF729" s="17"/>
      <c r="WFG729" s="17"/>
      <c r="WFH729" s="17"/>
      <c r="WFI729" s="17"/>
      <c r="WFJ729" s="17"/>
      <c r="WFK729" s="17"/>
      <c r="WFL729" s="17"/>
      <c r="WFM729" s="17"/>
      <c r="WFN729" s="17"/>
      <c r="WFO729" s="17"/>
      <c r="WFP729" s="17"/>
      <c r="WFQ729" s="17"/>
      <c r="WFR729" s="17"/>
      <c r="WFS729" s="17"/>
      <c r="WFT729" s="17"/>
      <c r="WFU729" s="17"/>
      <c r="WFV729" s="17"/>
      <c r="WFW729" s="17"/>
      <c r="WFX729" s="17"/>
      <c r="WFY729" s="17"/>
      <c r="WFZ729" s="17"/>
      <c r="WGA729" s="17"/>
      <c r="WGB729" s="17"/>
      <c r="WGC729" s="17"/>
      <c r="WGD729" s="17"/>
      <c r="WGE729" s="17"/>
      <c r="WGF729" s="17"/>
      <c r="WGG729" s="17"/>
      <c r="WGH729" s="17"/>
      <c r="WGI729" s="17"/>
      <c r="WGJ729" s="17"/>
      <c r="WGK729" s="17"/>
      <c r="WGL729" s="17"/>
      <c r="WGM729" s="17"/>
      <c r="WGN729" s="17"/>
      <c r="WGO729" s="17"/>
      <c r="WGP729" s="17"/>
      <c r="WGQ729" s="17"/>
      <c r="WGR729" s="17"/>
      <c r="WGS729" s="17"/>
      <c r="WGT729" s="17"/>
      <c r="WGU729" s="17"/>
      <c r="WGV729" s="17"/>
      <c r="WGW729" s="17"/>
      <c r="WGX729" s="17"/>
      <c r="WGY729" s="17"/>
      <c r="WGZ729" s="17"/>
      <c r="WHA729" s="17"/>
      <c r="WHB729" s="17"/>
      <c r="WHC729" s="17"/>
      <c r="WHD729" s="17"/>
      <c r="WHE729" s="17"/>
      <c r="WHF729" s="17"/>
      <c r="WHG729" s="17"/>
      <c r="WHH729" s="17"/>
      <c r="WHI729" s="17"/>
      <c r="WHJ729" s="17"/>
      <c r="WHK729" s="17"/>
      <c r="WHL729" s="17"/>
      <c r="WHM729" s="17"/>
      <c r="WHN729" s="17"/>
      <c r="WHO729" s="17"/>
      <c r="WHP729" s="17"/>
      <c r="WHQ729" s="17"/>
      <c r="WHR729" s="17"/>
      <c r="WHS729" s="17"/>
      <c r="WHT729" s="17"/>
      <c r="WHU729" s="17"/>
      <c r="WHV729" s="17"/>
      <c r="WHW729" s="17"/>
      <c r="WHX729" s="17"/>
      <c r="WHY729" s="17"/>
      <c r="WHZ729" s="17"/>
      <c r="WIA729" s="17"/>
      <c r="WIB729" s="17"/>
      <c r="WIC729" s="17"/>
      <c r="WID729" s="17"/>
      <c r="WIE729" s="17"/>
      <c r="WIF729" s="17"/>
      <c r="WIG729" s="17"/>
      <c r="WIH729" s="17"/>
      <c r="WII729" s="17"/>
      <c r="WIJ729" s="17"/>
      <c r="WIK729" s="17"/>
      <c r="WIL729" s="17"/>
      <c r="WIM729" s="17"/>
      <c r="WIN729" s="17"/>
      <c r="WIO729" s="17"/>
      <c r="WIP729" s="17"/>
      <c r="WIQ729" s="17"/>
      <c r="WIR729" s="17"/>
      <c r="WIS729" s="17"/>
      <c r="WIT729" s="17"/>
      <c r="WIU729" s="17"/>
      <c r="WIV729" s="17"/>
      <c r="WIW729" s="17"/>
      <c r="WIX729" s="17"/>
      <c r="WIY729" s="17"/>
      <c r="WIZ729" s="17"/>
      <c r="WJA729" s="17"/>
      <c r="WJB729" s="17"/>
      <c r="WJC729" s="17"/>
      <c r="WJD729" s="17"/>
      <c r="WJE729" s="17"/>
      <c r="WJF729" s="17"/>
      <c r="WJG729" s="17"/>
      <c r="WJH729" s="17"/>
      <c r="WJI729" s="17"/>
      <c r="WJJ729" s="17"/>
      <c r="WJK729" s="17"/>
      <c r="WJL729" s="17"/>
      <c r="WJM729" s="17"/>
      <c r="WJN729" s="17"/>
      <c r="WJO729" s="17"/>
      <c r="WJP729" s="17"/>
      <c r="WJQ729" s="17"/>
      <c r="WJR729" s="17"/>
      <c r="WJS729" s="17"/>
      <c r="WJT729" s="17"/>
      <c r="WJU729" s="17"/>
      <c r="WJV729" s="17"/>
      <c r="WJW729" s="17"/>
      <c r="WJX729" s="17"/>
      <c r="WJY729" s="17"/>
      <c r="WJZ729" s="17"/>
      <c r="WKA729" s="17"/>
      <c r="WKB729" s="17"/>
      <c r="WKC729" s="17"/>
      <c r="WKD729" s="17"/>
      <c r="WKE729" s="17"/>
      <c r="WKF729" s="17"/>
      <c r="WKG729" s="17"/>
      <c r="WKH729" s="17"/>
      <c r="WKI729" s="17"/>
      <c r="WKJ729" s="17"/>
      <c r="WKK729" s="17"/>
      <c r="WKL729" s="17"/>
      <c r="WKM729" s="17"/>
      <c r="WKN729" s="17"/>
      <c r="WKO729" s="17"/>
      <c r="WKP729" s="17"/>
      <c r="WKQ729" s="17"/>
      <c r="WKR729" s="17"/>
      <c r="WKS729" s="17"/>
      <c r="WKT729" s="17"/>
      <c r="WKU729" s="17"/>
      <c r="WKV729" s="17"/>
      <c r="WKW729" s="17"/>
      <c r="WKX729" s="17"/>
      <c r="WKY729" s="17"/>
      <c r="WKZ729" s="17"/>
      <c r="WLA729" s="17"/>
      <c r="WLB729" s="17"/>
      <c r="WLC729" s="17"/>
      <c r="WLD729" s="17"/>
      <c r="WLE729" s="17"/>
      <c r="WLF729" s="17"/>
      <c r="WLG729" s="17"/>
      <c r="WLH729" s="17"/>
      <c r="WLI729" s="17"/>
      <c r="WLJ729" s="17"/>
      <c r="WLK729" s="17"/>
      <c r="WLL729" s="17"/>
      <c r="WLM729" s="17"/>
      <c r="WLN729" s="17"/>
      <c r="WLO729" s="17"/>
      <c r="WLP729" s="17"/>
      <c r="WLQ729" s="17"/>
      <c r="WLR729" s="17"/>
      <c r="WLS729" s="17"/>
      <c r="WLT729" s="17"/>
      <c r="WLU729" s="17"/>
      <c r="WLV729" s="17"/>
      <c r="WLW729" s="17"/>
      <c r="WLX729" s="17"/>
      <c r="WLY729" s="17"/>
      <c r="WLZ729" s="17"/>
      <c r="WMA729" s="17"/>
      <c r="WMB729" s="17"/>
      <c r="WMC729" s="17"/>
      <c r="WMD729" s="17"/>
      <c r="WME729" s="17"/>
      <c r="WMF729" s="17"/>
      <c r="WMG729" s="17"/>
      <c r="WMH729" s="17"/>
      <c r="WMI729" s="17"/>
      <c r="WMJ729" s="17"/>
      <c r="WMK729" s="17"/>
      <c r="WML729" s="17"/>
      <c r="WMM729" s="17"/>
      <c r="WMN729" s="17"/>
      <c r="WMO729" s="17"/>
      <c r="WMP729" s="17"/>
      <c r="WMQ729" s="17"/>
      <c r="WMR729" s="17"/>
      <c r="WMS729" s="17"/>
      <c r="WMT729" s="17"/>
      <c r="WMU729" s="17"/>
      <c r="WMV729" s="17"/>
      <c r="WMW729" s="17"/>
      <c r="WMX729" s="17"/>
      <c r="WMY729" s="17"/>
      <c r="WMZ729" s="17"/>
      <c r="WNA729" s="17"/>
      <c r="WNB729" s="17"/>
      <c r="WNC729" s="17"/>
      <c r="WND729" s="17"/>
      <c r="WNE729" s="17"/>
      <c r="WNF729" s="17"/>
      <c r="WNG729" s="17"/>
      <c r="WNH729" s="17"/>
      <c r="WNI729" s="17"/>
      <c r="WNJ729" s="17"/>
      <c r="WNK729" s="17"/>
      <c r="WNL729" s="17"/>
      <c r="WNM729" s="17"/>
      <c r="WNN729" s="17"/>
      <c r="WNO729" s="17"/>
      <c r="WNP729" s="17"/>
      <c r="WNQ729" s="17"/>
      <c r="WNR729" s="17"/>
      <c r="WNS729" s="17"/>
      <c r="WNT729" s="17"/>
      <c r="WNU729" s="17"/>
      <c r="WNV729" s="17"/>
      <c r="WNW729" s="17"/>
      <c r="WNX729" s="17"/>
      <c r="WNY729" s="17"/>
      <c r="WNZ729" s="17"/>
      <c r="WOA729" s="17"/>
      <c r="WOB729" s="17"/>
      <c r="WOC729" s="17"/>
      <c r="WOD729" s="17"/>
      <c r="WOE729" s="17"/>
      <c r="WOF729" s="17"/>
      <c r="WOG729" s="17"/>
      <c r="WOH729" s="17"/>
      <c r="WOI729" s="17"/>
      <c r="WOJ729" s="17"/>
      <c r="WOK729" s="17"/>
      <c r="WOL729" s="17"/>
      <c r="WOM729" s="17"/>
      <c r="WON729" s="17"/>
      <c r="WOO729" s="17"/>
      <c r="WOP729" s="17"/>
      <c r="WOQ729" s="17"/>
      <c r="WOR729" s="17"/>
      <c r="WOS729" s="17"/>
      <c r="WOT729" s="17"/>
      <c r="WOU729" s="17"/>
      <c r="WOV729" s="17"/>
      <c r="WOW729" s="17"/>
      <c r="WOX729" s="17"/>
      <c r="WOY729" s="17"/>
      <c r="WOZ729" s="17"/>
      <c r="WPA729" s="17"/>
      <c r="WPB729" s="17"/>
      <c r="WPC729" s="17"/>
      <c r="WPD729" s="17"/>
      <c r="WPE729" s="17"/>
      <c r="WPF729" s="17"/>
      <c r="WPG729" s="17"/>
      <c r="WPH729" s="17"/>
      <c r="WPI729" s="17"/>
      <c r="WPJ729" s="17"/>
      <c r="WPK729" s="17"/>
      <c r="WPL729" s="17"/>
      <c r="WPM729" s="17"/>
      <c r="WPN729" s="17"/>
      <c r="WPO729" s="17"/>
      <c r="WPP729" s="17"/>
      <c r="WPQ729" s="17"/>
      <c r="WPR729" s="17"/>
      <c r="WPS729" s="17"/>
      <c r="WPT729" s="17"/>
      <c r="WPU729" s="17"/>
      <c r="WPV729" s="17"/>
      <c r="WPW729" s="17"/>
      <c r="WPX729" s="17"/>
      <c r="WPY729" s="17"/>
      <c r="WPZ729" s="17"/>
      <c r="WQA729" s="17"/>
      <c r="WQB729" s="17"/>
      <c r="WQC729" s="17"/>
      <c r="WQD729" s="17"/>
      <c r="WQE729" s="17"/>
      <c r="WQF729" s="17"/>
      <c r="WQG729" s="17"/>
      <c r="WQH729" s="17"/>
      <c r="WQI729" s="17"/>
      <c r="WQJ729" s="17"/>
      <c r="WQK729" s="17"/>
      <c r="WQL729" s="17"/>
      <c r="WQM729" s="17"/>
      <c r="WQN729" s="17"/>
      <c r="WQO729" s="17"/>
      <c r="WQP729" s="17"/>
      <c r="WQQ729" s="17"/>
      <c r="WQR729" s="17"/>
      <c r="WQS729" s="17"/>
      <c r="WQT729" s="17"/>
      <c r="WQU729" s="17"/>
      <c r="WQV729" s="17"/>
      <c r="WQW729" s="17"/>
      <c r="WQX729" s="17"/>
      <c r="WQY729" s="17"/>
      <c r="WQZ729" s="17"/>
      <c r="WRA729" s="17"/>
      <c r="WRB729" s="17"/>
      <c r="WRC729" s="17"/>
      <c r="WRD729" s="17"/>
      <c r="WRE729" s="17"/>
      <c r="WRF729" s="17"/>
      <c r="WRG729" s="17"/>
      <c r="WRH729" s="17"/>
      <c r="WRI729" s="17"/>
      <c r="WRJ729" s="17"/>
      <c r="WRK729" s="17"/>
      <c r="WRL729" s="17"/>
      <c r="WRM729" s="17"/>
      <c r="WRN729" s="17"/>
      <c r="WRO729" s="17"/>
      <c r="WRP729" s="17"/>
      <c r="WRQ729" s="17"/>
      <c r="WRR729" s="17"/>
      <c r="WRS729" s="17"/>
      <c r="WRT729" s="17"/>
      <c r="WRU729" s="17"/>
      <c r="WRV729" s="17"/>
      <c r="WRW729" s="17"/>
      <c r="WRX729" s="17"/>
      <c r="WRY729" s="17"/>
      <c r="WRZ729" s="17"/>
      <c r="WSA729" s="17"/>
      <c r="WSB729" s="17"/>
      <c r="WSC729" s="17"/>
      <c r="WSD729" s="17"/>
      <c r="WSE729" s="17"/>
      <c r="WSF729" s="17"/>
      <c r="WSG729" s="17"/>
      <c r="WSH729" s="17"/>
      <c r="WSI729" s="17"/>
      <c r="WSJ729" s="17"/>
      <c r="WSK729" s="17"/>
      <c r="WSL729" s="17"/>
      <c r="WSM729" s="17"/>
      <c r="WSN729" s="17"/>
      <c r="WSO729" s="17"/>
      <c r="WSP729" s="17"/>
      <c r="WSQ729" s="17"/>
      <c r="WSR729" s="17"/>
      <c r="WSS729" s="17"/>
      <c r="WST729" s="17"/>
      <c r="WSU729" s="17"/>
      <c r="WSV729" s="17"/>
      <c r="WSW729" s="17"/>
      <c r="WSX729" s="17"/>
      <c r="WSY729" s="17"/>
      <c r="WSZ729" s="17"/>
      <c r="WTA729" s="17"/>
      <c r="WTB729" s="17"/>
      <c r="WTC729" s="17"/>
      <c r="WTD729" s="17"/>
      <c r="WTE729" s="17"/>
      <c r="WTF729" s="17"/>
      <c r="WTG729" s="17"/>
      <c r="WTH729" s="17"/>
      <c r="WTI729" s="17"/>
      <c r="WTJ729" s="17"/>
      <c r="WTK729" s="17"/>
      <c r="WTL729" s="17"/>
      <c r="WTM729" s="17"/>
      <c r="WTN729" s="17"/>
      <c r="WTO729" s="17"/>
      <c r="WTP729" s="17"/>
      <c r="WTQ729" s="17"/>
      <c r="WTR729" s="17"/>
      <c r="WTS729" s="17"/>
      <c r="WTT729" s="17"/>
      <c r="WTU729" s="17"/>
      <c r="WTV729" s="17"/>
      <c r="WTW729" s="17"/>
      <c r="WTX729" s="17"/>
      <c r="WTY729" s="17"/>
      <c r="WTZ729" s="17"/>
      <c r="WUA729" s="17"/>
      <c r="WUB729" s="17"/>
      <c r="WUC729" s="17"/>
      <c r="WUD729" s="17"/>
      <c r="WUE729" s="17"/>
      <c r="WUF729" s="17"/>
      <c r="WUG729" s="17"/>
      <c r="WUH729" s="17"/>
      <c r="WUI729" s="17"/>
      <c r="WUJ729" s="17"/>
      <c r="WUK729" s="17"/>
      <c r="WUL729" s="17"/>
      <c r="WUM729" s="17"/>
      <c r="WUN729" s="17"/>
      <c r="WUO729" s="17"/>
      <c r="WUP729" s="17"/>
      <c r="WUQ729" s="17"/>
      <c r="WUR729" s="17"/>
      <c r="WUS729" s="17"/>
      <c r="WUT729" s="17"/>
      <c r="WUU729" s="17"/>
      <c r="WUV729" s="17"/>
      <c r="WUW729" s="17"/>
      <c r="WUX729" s="17"/>
      <c r="WUY729" s="17"/>
      <c r="WUZ729" s="17"/>
      <c r="WVA729" s="17"/>
      <c r="WVB729" s="17"/>
      <c r="WVC729" s="17"/>
      <c r="WVD729" s="17"/>
      <c r="WVE729" s="17"/>
      <c r="WVF729" s="17"/>
      <c r="WVG729" s="17"/>
      <c r="WVH729" s="17"/>
      <c r="WVI729" s="17"/>
      <c r="WVJ729" s="17"/>
      <c r="WVK729" s="17"/>
      <c r="WVL729" s="17"/>
      <c r="WVM729" s="17"/>
      <c r="WVN729" s="17"/>
      <c r="WVO729" s="17"/>
      <c r="WVP729" s="17"/>
      <c r="WVQ729" s="17"/>
      <c r="WVR729" s="17"/>
      <c r="WVS729" s="17"/>
      <c r="WVT729" s="17"/>
      <c r="WVU729" s="17"/>
      <c r="WVV729" s="17"/>
      <c r="WVW729" s="17"/>
      <c r="WVX729" s="17"/>
      <c r="WVY729" s="17"/>
      <c r="WVZ729" s="17"/>
      <c r="WWA729" s="17"/>
      <c r="WWB729" s="17"/>
      <c r="WWC729" s="17"/>
      <c r="WWD729" s="17"/>
      <c r="WWE729" s="17"/>
      <c r="WWF729" s="17"/>
      <c r="WWG729" s="17"/>
      <c r="WWH729" s="17"/>
      <c r="WWI729" s="17"/>
      <c r="WWJ729" s="17"/>
      <c r="WWK729" s="17"/>
      <c r="WWL729" s="17"/>
      <c r="WWM729" s="17"/>
      <c r="WWN729" s="17"/>
      <c r="WWO729" s="17"/>
      <c r="WWP729" s="17"/>
      <c r="WWQ729" s="17"/>
      <c r="WWR729" s="17"/>
      <c r="WWS729" s="17"/>
      <c r="WWT729" s="17"/>
      <c r="WWU729" s="17"/>
      <c r="WWV729" s="17"/>
      <c r="WWW729" s="17"/>
      <c r="WWX729" s="17"/>
      <c r="WWY729" s="17"/>
      <c r="WWZ729" s="17"/>
      <c r="WXA729" s="17"/>
      <c r="WXB729" s="17"/>
      <c r="WXC729" s="17"/>
      <c r="WXD729" s="17"/>
      <c r="WXE729" s="17"/>
      <c r="WXF729" s="17"/>
      <c r="WXG729" s="17"/>
      <c r="WXH729" s="17"/>
      <c r="WXI729" s="17"/>
      <c r="WXJ729" s="17"/>
      <c r="WXK729" s="17"/>
      <c r="WXL729" s="17"/>
      <c r="WXM729" s="17"/>
      <c r="WXN729" s="17"/>
      <c r="WXO729" s="17"/>
      <c r="WXP729" s="17"/>
      <c r="WXQ729" s="17"/>
      <c r="WXR729" s="17"/>
      <c r="WXS729" s="17"/>
      <c r="WXT729" s="17"/>
      <c r="WXU729" s="17"/>
      <c r="WXV729" s="17"/>
      <c r="WXW729" s="17"/>
      <c r="WXX729" s="17"/>
      <c r="WXY729" s="17"/>
      <c r="WXZ729" s="17"/>
      <c r="WYA729" s="17"/>
      <c r="WYB729" s="17"/>
      <c r="WYC729" s="17"/>
      <c r="WYD729" s="17"/>
      <c r="WYE729" s="17"/>
      <c r="WYF729" s="17"/>
      <c r="WYG729" s="17"/>
      <c r="WYH729" s="17"/>
      <c r="WYI729" s="17"/>
      <c r="WYJ729" s="17"/>
      <c r="WYK729" s="17"/>
      <c r="WYL729" s="17"/>
      <c r="WYM729" s="17"/>
      <c r="WYN729" s="17"/>
      <c r="WYO729" s="17"/>
      <c r="WYP729" s="17"/>
      <c r="WYQ729" s="17"/>
      <c r="WYR729" s="17"/>
      <c r="WYS729" s="17"/>
      <c r="WYT729" s="17"/>
      <c r="WYU729" s="17"/>
      <c r="WYV729" s="17"/>
      <c r="WYW729" s="17"/>
      <c r="WYX729" s="17"/>
      <c r="WYY729" s="17"/>
      <c r="WYZ729" s="17"/>
      <c r="WZA729" s="17"/>
      <c r="WZB729" s="17"/>
      <c r="WZC729" s="17"/>
      <c r="WZD729" s="17"/>
      <c r="WZE729" s="17"/>
      <c r="WZF729" s="17"/>
      <c r="WZG729" s="17"/>
      <c r="WZH729" s="17"/>
      <c r="WZI729" s="17"/>
      <c r="WZJ729" s="17"/>
      <c r="WZK729" s="17"/>
      <c r="WZL729" s="17"/>
      <c r="WZM729" s="17"/>
      <c r="WZN729" s="17"/>
      <c r="WZO729" s="17"/>
      <c r="WZP729" s="17"/>
      <c r="WZQ729" s="17"/>
      <c r="WZR729" s="17"/>
      <c r="WZS729" s="17"/>
      <c r="WZT729" s="17"/>
      <c r="WZU729" s="17"/>
      <c r="WZV729" s="17"/>
      <c r="WZW729" s="17"/>
      <c r="WZX729" s="17"/>
      <c r="WZY729" s="17"/>
      <c r="WZZ729" s="17"/>
      <c r="XAA729" s="17"/>
      <c r="XAB729" s="17"/>
      <c r="XAC729" s="17"/>
      <c r="XAD729" s="17"/>
      <c r="XAE729" s="17"/>
      <c r="XAF729" s="17"/>
      <c r="XAG729" s="17"/>
      <c r="XAH729" s="17"/>
      <c r="XAI729" s="17"/>
      <c r="XAJ729" s="17"/>
      <c r="XAK729" s="17"/>
      <c r="XAL729" s="17"/>
      <c r="XAM729" s="17"/>
      <c r="XAN729" s="17"/>
      <c r="XAO729" s="17"/>
      <c r="XAP729" s="17"/>
      <c r="XAQ729" s="17"/>
      <c r="XAR729" s="17"/>
      <c r="XAS729" s="17"/>
      <c r="XAT729" s="17"/>
      <c r="XAU729" s="17"/>
      <c r="XAV729" s="17"/>
      <c r="XAW729" s="17"/>
      <c r="XAX729" s="17"/>
      <c r="XAY729" s="17"/>
      <c r="XAZ729" s="17"/>
      <c r="XBA729" s="17"/>
      <c r="XBB729" s="17"/>
      <c r="XBC729" s="17"/>
      <c r="XBD729" s="17"/>
      <c r="XBE729" s="17"/>
      <c r="XBF729" s="17"/>
      <c r="XBG729" s="17"/>
      <c r="XBH729" s="17"/>
      <c r="XBI729" s="17"/>
      <c r="XBJ729" s="17"/>
      <c r="XBK729" s="17"/>
      <c r="XBL729" s="17"/>
      <c r="XBM729" s="17"/>
      <c r="XBN729" s="17"/>
      <c r="XBO729" s="17"/>
      <c r="XBP729" s="17"/>
      <c r="XBQ729" s="17"/>
      <c r="XBR729" s="17"/>
      <c r="XBS729" s="17"/>
      <c r="XBT729" s="17"/>
      <c r="XBU729" s="17"/>
      <c r="XBV729" s="17"/>
      <c r="XBW729" s="17"/>
      <c r="XBX729" s="17"/>
      <c r="XBY729" s="17"/>
      <c r="XBZ729" s="17"/>
      <c r="XCA729" s="17"/>
      <c r="XCB729" s="17"/>
      <c r="XCC729" s="17"/>
      <c r="XCD729" s="17"/>
      <c r="XCE729" s="17"/>
      <c r="XCF729" s="17"/>
      <c r="XCG729" s="17"/>
      <c r="XCH729" s="17"/>
      <c r="XCI729" s="17"/>
      <c r="XCJ729" s="17"/>
      <c r="XCK729" s="17"/>
      <c r="XCL729" s="17"/>
      <c r="XCM729" s="17"/>
      <c r="XCN729" s="17"/>
      <c r="XCO729" s="17"/>
      <c r="XCP729" s="17"/>
      <c r="XCQ729" s="17"/>
      <c r="XCR729" s="17"/>
      <c r="XCS729" s="17"/>
      <c r="XCT729" s="17"/>
      <c r="XCU729" s="17"/>
      <c r="XCV729" s="17"/>
      <c r="XCW729" s="17"/>
      <c r="XCX729" s="17"/>
      <c r="XCY729" s="17"/>
      <c r="XCZ729" s="17"/>
      <c r="XDA729" s="17"/>
      <c r="XDB729" s="17"/>
      <c r="XDC729" s="17"/>
      <c r="XDD729" s="17"/>
      <c r="XDE729" s="17"/>
      <c r="XDF729" s="17"/>
      <c r="XDG729" s="17"/>
      <c r="XDH729" s="17"/>
      <c r="XDI729" s="17"/>
      <c r="XDJ729" s="17"/>
      <c r="XDK729" s="17"/>
      <c r="XDL729" s="17"/>
      <c r="XDM729" s="17"/>
    </row>
    <row r="730" spans="1:16341" s="17" customFormat="1">
      <c r="A730" s="40">
        <v>41301447</v>
      </c>
      <c r="B730" s="14">
        <v>22</v>
      </c>
      <c r="C730" s="14">
        <v>41301447</v>
      </c>
      <c r="D730" s="8" t="s">
        <v>2421</v>
      </c>
      <c r="E730" s="14"/>
      <c r="F730" s="14"/>
      <c r="G730" s="14">
        <v>0</v>
      </c>
      <c r="H730" s="14"/>
    </row>
    <row r="731" spans="1:16341" s="17" customFormat="1">
      <c r="A731" s="40">
        <v>41301455</v>
      </c>
      <c r="B731" s="14">
        <v>22</v>
      </c>
      <c r="C731" s="14">
        <v>41301455</v>
      </c>
      <c r="D731" s="8" t="s">
        <v>2422</v>
      </c>
      <c r="E731" s="14"/>
      <c r="F731" s="14"/>
      <c r="G731" s="14"/>
      <c r="H731" s="14"/>
    </row>
    <row r="732" spans="1:16341" s="17" customFormat="1">
      <c r="A732" s="40">
        <v>41301480</v>
      </c>
      <c r="B732" s="14">
        <v>22</v>
      </c>
      <c r="C732" s="14">
        <v>41301480</v>
      </c>
      <c r="D732" s="8" t="s">
        <v>2423</v>
      </c>
      <c r="E732" s="14"/>
      <c r="F732" s="14"/>
      <c r="G732" s="14"/>
      <c r="H732" s="14"/>
    </row>
    <row r="733" spans="1:16341" s="17" customFormat="1">
      <c r="A733" s="40">
        <v>41301510</v>
      </c>
      <c r="B733" s="14">
        <v>22</v>
      </c>
      <c r="C733" s="14">
        <v>41301510</v>
      </c>
      <c r="D733" s="8" t="s">
        <v>2424</v>
      </c>
      <c r="E733" s="14"/>
      <c r="F733" s="14"/>
      <c r="G733" s="14"/>
      <c r="H733" s="14"/>
    </row>
    <row r="734" spans="1:16341" s="17" customFormat="1">
      <c r="A734" s="40">
        <v>41401573</v>
      </c>
      <c r="B734" s="14">
        <v>22</v>
      </c>
      <c r="C734" s="14">
        <v>41401573</v>
      </c>
      <c r="D734" s="8" t="s">
        <v>2425</v>
      </c>
      <c r="E734" s="14"/>
      <c r="F734" s="14"/>
      <c r="G734" s="14"/>
      <c r="H734" s="14"/>
    </row>
    <row r="735" spans="1:16341" s="17" customFormat="1">
      <c r="A735" s="40">
        <v>41401590</v>
      </c>
      <c r="B735" s="14">
        <v>22</v>
      </c>
      <c r="C735" s="14">
        <v>41401590</v>
      </c>
      <c r="D735" s="8" t="s">
        <v>2426</v>
      </c>
      <c r="E735" s="14"/>
      <c r="F735" s="14"/>
      <c r="G735" s="14"/>
      <c r="H735" s="14"/>
    </row>
    <row r="736" spans="1:16341" s="17" customFormat="1">
      <c r="A736" s="40">
        <v>41401603</v>
      </c>
      <c r="B736" s="14">
        <v>22</v>
      </c>
      <c r="C736" s="14">
        <v>41401603</v>
      </c>
      <c r="D736" s="8" t="s">
        <v>2427</v>
      </c>
      <c r="E736" s="14"/>
      <c r="F736" s="14"/>
      <c r="G736" s="14"/>
      <c r="H736" s="14"/>
    </row>
    <row r="737" spans="1:8" s="17" customFormat="1">
      <c r="A737" s="40">
        <v>41401611</v>
      </c>
      <c r="B737" s="14">
        <v>22</v>
      </c>
      <c r="C737" s="14">
        <v>41401611</v>
      </c>
      <c r="D737" s="8" t="s">
        <v>2428</v>
      </c>
      <c r="E737" s="14"/>
      <c r="F737" s="14"/>
      <c r="G737" s="14"/>
      <c r="H737" s="14"/>
    </row>
    <row r="738" spans="1:8" s="17" customFormat="1">
      <c r="A738" s="40">
        <v>41401638</v>
      </c>
      <c r="B738" s="14">
        <v>22</v>
      </c>
      <c r="C738" s="14">
        <v>41401638</v>
      </c>
      <c r="D738" s="8" t="s">
        <v>2429</v>
      </c>
      <c r="E738" s="14"/>
      <c r="F738" s="14"/>
      <c r="G738" s="14"/>
      <c r="H738" s="14"/>
    </row>
    <row r="739" spans="1:8" s="17" customFormat="1">
      <c r="A739" s="40">
        <v>41401689</v>
      </c>
      <c r="B739" s="14">
        <v>22</v>
      </c>
      <c r="C739" s="14">
        <v>41401689</v>
      </c>
      <c r="D739" s="8" t="s">
        <v>2430</v>
      </c>
      <c r="E739" s="14"/>
      <c r="F739" s="14"/>
      <c r="G739" s="14"/>
      <c r="H739" s="14"/>
    </row>
    <row r="740" spans="1:8" s="17" customFormat="1">
      <c r="A740" s="40">
        <v>41401697</v>
      </c>
      <c r="B740" s="14">
        <v>22</v>
      </c>
      <c r="C740" s="14">
        <v>41401697</v>
      </c>
      <c r="D740" s="8" t="s">
        <v>2431</v>
      </c>
      <c r="E740" s="14"/>
      <c r="F740" s="14"/>
      <c r="G740" s="14"/>
      <c r="H740" s="14"/>
    </row>
    <row r="741" spans="1:8" s="17" customFormat="1">
      <c r="A741" s="40">
        <v>41401700</v>
      </c>
      <c r="B741" s="14">
        <v>22</v>
      </c>
      <c r="C741" s="14">
        <v>41401700</v>
      </c>
      <c r="D741" s="8" t="s">
        <v>2432</v>
      </c>
      <c r="E741" s="14"/>
      <c r="F741" s="14"/>
      <c r="G741" s="14"/>
      <c r="H741" s="14"/>
    </row>
    <row r="742" spans="1:8" s="17" customFormat="1">
      <c r="A742" s="40">
        <v>41501217</v>
      </c>
      <c r="B742" s="14">
        <v>22</v>
      </c>
      <c r="C742" s="14">
        <v>41501217</v>
      </c>
      <c r="D742" s="8" t="s">
        <v>2433</v>
      </c>
      <c r="E742" s="14"/>
      <c r="F742" s="14"/>
      <c r="G742" s="14"/>
      <c r="H742" s="14"/>
    </row>
    <row r="743" spans="1:8" s="17" customFormat="1">
      <c r="A743" s="40">
        <v>41501241</v>
      </c>
      <c r="B743" s="14">
        <v>22</v>
      </c>
      <c r="C743" s="14">
        <v>41501241</v>
      </c>
      <c r="D743" s="8" t="s">
        <v>2434</v>
      </c>
      <c r="E743" s="14"/>
      <c r="F743" s="14"/>
      <c r="G743" s="14"/>
      <c r="H743" s="14"/>
    </row>
    <row r="744" spans="1:8" s="17" customFormat="1">
      <c r="A744" s="40">
        <v>41501250</v>
      </c>
      <c r="B744" s="14">
        <v>22</v>
      </c>
      <c r="C744" s="14">
        <v>41501250</v>
      </c>
      <c r="D744" s="8" t="s">
        <v>2435</v>
      </c>
      <c r="E744" s="14"/>
      <c r="F744" s="14"/>
      <c r="G744" s="14"/>
      <c r="H744" s="14"/>
    </row>
    <row r="745" spans="1:8" s="17" customFormat="1">
      <c r="A745" s="40">
        <v>50000039</v>
      </c>
      <c r="B745" s="14">
        <v>22</v>
      </c>
      <c r="C745" s="14">
        <v>50000039</v>
      </c>
      <c r="D745" s="8" t="s">
        <v>2436</v>
      </c>
      <c r="E745" s="14"/>
      <c r="F745" s="14"/>
      <c r="G745" s="14"/>
      <c r="H745" s="14"/>
    </row>
    <row r="746" spans="1:8" s="17" customFormat="1" ht="27">
      <c r="A746" s="40">
        <v>50000250</v>
      </c>
      <c r="B746" s="14">
        <v>22</v>
      </c>
      <c r="C746" s="14">
        <v>50000250</v>
      </c>
      <c r="D746" s="8" t="s">
        <v>2437</v>
      </c>
      <c r="E746" s="14"/>
      <c r="F746" s="14"/>
      <c r="G746" s="14"/>
      <c r="H746" s="14"/>
    </row>
    <row r="747" spans="1:8" s="17" customFormat="1" ht="27">
      <c r="A747" s="40">
        <v>50000268</v>
      </c>
      <c r="B747" s="14">
        <v>22</v>
      </c>
      <c r="C747" s="14">
        <v>50000268</v>
      </c>
      <c r="D747" s="8" t="s">
        <v>2438</v>
      </c>
      <c r="E747" s="14"/>
      <c r="F747" s="14"/>
      <c r="G747" s="14"/>
      <c r="H747" s="14"/>
    </row>
    <row r="748" spans="1:8" s="17" customFormat="1" ht="27">
      <c r="A748" s="40">
        <v>50000276</v>
      </c>
      <c r="B748" s="14">
        <v>22</v>
      </c>
      <c r="C748" s="14">
        <v>50000276</v>
      </c>
      <c r="D748" s="8" t="s">
        <v>2439</v>
      </c>
      <c r="E748" s="14"/>
      <c r="F748" s="14"/>
      <c r="G748" s="14"/>
      <c r="H748" s="14"/>
    </row>
    <row r="749" spans="1:8" s="17" customFormat="1" ht="27">
      <c r="A749" s="40">
        <v>50000284</v>
      </c>
      <c r="B749" s="14">
        <v>22</v>
      </c>
      <c r="C749" s="14">
        <v>50000284</v>
      </c>
      <c r="D749" s="8" t="s">
        <v>2440</v>
      </c>
      <c r="E749" s="14"/>
      <c r="F749" s="14"/>
      <c r="G749" s="14"/>
      <c r="H749" s="14"/>
    </row>
    <row r="750" spans="1:8" s="17" customFormat="1" ht="27">
      <c r="A750" s="40">
        <v>50000292</v>
      </c>
      <c r="B750" s="14">
        <v>22</v>
      </c>
      <c r="C750" s="14">
        <v>50000292</v>
      </c>
      <c r="D750" s="8" t="s">
        <v>2441</v>
      </c>
      <c r="E750" s="14"/>
      <c r="F750" s="14"/>
      <c r="G750" s="14"/>
      <c r="H750" s="14"/>
    </row>
    <row r="751" spans="1:8" s="17" customFormat="1" ht="27">
      <c r="A751" s="40">
        <v>50000306</v>
      </c>
      <c r="B751" s="14">
        <v>22</v>
      </c>
      <c r="C751" s="14">
        <v>50000306</v>
      </c>
      <c r="D751" s="8" t="s">
        <v>2442</v>
      </c>
      <c r="E751" s="14"/>
      <c r="F751" s="14"/>
      <c r="G751" s="14"/>
      <c r="H751" s="14"/>
    </row>
    <row r="752" spans="1:8" s="17" customFormat="1" ht="27">
      <c r="A752" s="40">
        <v>50000314</v>
      </c>
      <c r="B752" s="14">
        <v>22</v>
      </c>
      <c r="C752" s="14">
        <v>50000314</v>
      </c>
      <c r="D752" s="8" t="s">
        <v>2443</v>
      </c>
      <c r="E752" s="14"/>
      <c r="F752" s="14"/>
      <c r="G752" s="14"/>
      <c r="H752" s="14"/>
    </row>
    <row r="753" spans="1:8" s="17" customFormat="1">
      <c r="A753" s="40">
        <v>50000322</v>
      </c>
      <c r="B753" s="14">
        <v>22</v>
      </c>
      <c r="C753" s="14">
        <v>50000322</v>
      </c>
      <c r="D753" s="8" t="s">
        <v>2444</v>
      </c>
      <c r="E753" s="14"/>
      <c r="F753" s="14"/>
      <c r="G753" s="14"/>
      <c r="H753" s="14"/>
    </row>
    <row r="754" spans="1:8" s="17" customFormat="1" ht="27">
      <c r="A754" s="40">
        <v>50000330</v>
      </c>
      <c r="B754" s="14">
        <v>22</v>
      </c>
      <c r="C754" s="14">
        <v>50000330</v>
      </c>
      <c r="D754" s="8" t="s">
        <v>2445</v>
      </c>
      <c r="E754" s="14"/>
      <c r="F754" s="14"/>
      <c r="G754" s="14"/>
      <c r="H754" s="14"/>
    </row>
    <row r="755" spans="1:8" s="17" customFormat="1">
      <c r="A755" s="40">
        <v>50000446</v>
      </c>
      <c r="B755" s="14">
        <v>22</v>
      </c>
      <c r="C755" s="14">
        <v>50000446</v>
      </c>
      <c r="D755" s="8" t="s">
        <v>2446</v>
      </c>
      <c r="E755" s="14"/>
      <c r="F755" s="14"/>
      <c r="G755" s="14"/>
      <c r="H755" s="14"/>
    </row>
    <row r="756" spans="1:8" s="17" customFormat="1">
      <c r="A756" s="40">
        <v>50000667</v>
      </c>
      <c r="B756" s="14">
        <v>22</v>
      </c>
      <c r="C756" s="14">
        <v>50000667</v>
      </c>
      <c r="D756" s="8" t="s">
        <v>2447</v>
      </c>
      <c r="E756" s="14"/>
      <c r="F756" s="14"/>
      <c r="G756" s="14"/>
      <c r="H756" s="14"/>
    </row>
    <row r="757" spans="1:8" s="17" customFormat="1">
      <c r="A757" s="40">
        <v>50000837</v>
      </c>
      <c r="B757" s="14">
        <v>22</v>
      </c>
      <c r="C757" s="14">
        <v>50000837</v>
      </c>
      <c r="D757" s="8" t="s">
        <v>2448</v>
      </c>
      <c r="E757" s="14"/>
      <c r="F757" s="14"/>
      <c r="G757" s="14"/>
      <c r="H757" s="14"/>
    </row>
    <row r="758" spans="1:8" s="17" customFormat="1">
      <c r="A758" s="40">
        <v>50000845</v>
      </c>
      <c r="B758" s="14">
        <v>22</v>
      </c>
      <c r="C758" s="14">
        <v>50000845</v>
      </c>
      <c r="D758" s="8" t="s">
        <v>2449</v>
      </c>
      <c r="E758" s="14"/>
      <c r="F758" s="14"/>
      <c r="G758" s="14"/>
      <c r="H758" s="14"/>
    </row>
    <row r="759" spans="1:8" s="17" customFormat="1">
      <c r="A759" s="40">
        <v>50000853</v>
      </c>
      <c r="B759" s="14">
        <v>22</v>
      </c>
      <c r="C759" s="14">
        <v>50000853</v>
      </c>
      <c r="D759" s="8" t="s">
        <v>2450</v>
      </c>
      <c r="E759" s="14"/>
      <c r="F759" s="14"/>
      <c r="G759" s="14"/>
      <c r="H759" s="14"/>
    </row>
    <row r="760" spans="1:8" s="17" customFormat="1">
      <c r="A760" s="40">
        <v>50000861</v>
      </c>
      <c r="B760" s="14">
        <v>22</v>
      </c>
      <c r="C760" s="14">
        <v>50000861</v>
      </c>
      <c r="D760" s="8" t="s">
        <v>2451</v>
      </c>
      <c r="E760" s="14"/>
      <c r="F760" s="14"/>
      <c r="G760" s="14"/>
      <c r="H760" s="14"/>
    </row>
    <row r="761" spans="1:8" s="17" customFormat="1">
      <c r="A761" s="40">
        <v>50000870</v>
      </c>
      <c r="B761" s="14">
        <v>22</v>
      </c>
      <c r="C761" s="14">
        <v>50000870</v>
      </c>
      <c r="D761" s="8" t="s">
        <v>2452</v>
      </c>
      <c r="E761" s="14"/>
      <c r="F761" s="14"/>
      <c r="G761" s="14"/>
      <c r="H761" s="14"/>
    </row>
    <row r="762" spans="1:8" s="17" customFormat="1">
      <c r="A762" s="40">
        <v>50000888</v>
      </c>
      <c r="B762" s="14">
        <v>22</v>
      </c>
      <c r="C762" s="14">
        <v>50000888</v>
      </c>
      <c r="D762" s="8" t="s">
        <v>2453</v>
      </c>
      <c r="E762" s="14"/>
      <c r="F762" s="14"/>
      <c r="G762" s="14"/>
      <c r="H762" s="14"/>
    </row>
    <row r="763" spans="1:8" s="17" customFormat="1">
      <c r="A763" s="40">
        <v>50000896</v>
      </c>
      <c r="B763" s="14">
        <v>22</v>
      </c>
      <c r="C763" s="14">
        <v>50000896</v>
      </c>
      <c r="D763" s="8" t="s">
        <v>2454</v>
      </c>
      <c r="E763" s="14"/>
      <c r="F763" s="14"/>
      <c r="G763" s="14"/>
      <c r="H763" s="14"/>
    </row>
    <row r="764" spans="1:8" s="17" customFormat="1">
      <c r="A764" s="40">
        <v>50000918</v>
      </c>
      <c r="B764" s="14">
        <v>22</v>
      </c>
      <c r="C764" s="14">
        <v>50000918</v>
      </c>
      <c r="D764" s="8" t="s">
        <v>2455</v>
      </c>
      <c r="E764" s="14"/>
      <c r="F764" s="14"/>
      <c r="G764" s="14"/>
      <c r="H764" s="14"/>
    </row>
    <row r="765" spans="1:8" s="17" customFormat="1" ht="14.25" thickBot="1">
      <c r="A765" s="200">
        <v>50001167</v>
      </c>
      <c r="B765" s="44">
        <v>22</v>
      </c>
      <c r="C765" s="44">
        <v>50001167</v>
      </c>
      <c r="D765" s="201" t="s">
        <v>2456</v>
      </c>
      <c r="E765" s="202"/>
      <c r="F765" s="202"/>
      <c r="G765" s="202"/>
      <c r="H765" s="202"/>
    </row>
    <row r="766" spans="1:8" ht="14.25" thickBot="1">
      <c r="A766" s="204"/>
      <c r="B766" s="253"/>
      <c r="C766" s="288"/>
      <c r="D766" s="205"/>
      <c r="E766" s="204"/>
      <c r="F766" s="204"/>
      <c r="G766" s="204"/>
      <c r="H766" s="204"/>
    </row>
    <row r="767" spans="1:8" ht="37.9" customHeight="1" thickBot="1">
      <c r="A767" s="278" t="s">
        <v>2457</v>
      </c>
      <c r="B767" s="473" t="s">
        <v>4308</v>
      </c>
      <c r="C767" s="474"/>
      <c r="D767" s="475"/>
      <c r="E767" s="102"/>
      <c r="F767" s="102"/>
      <c r="G767" s="102"/>
      <c r="H767" s="102"/>
    </row>
    <row r="768" spans="1:8" ht="14.25" thickBot="1">
      <c r="A768" s="380"/>
      <c r="B768" s="253"/>
      <c r="C768" s="380"/>
      <c r="D768" s="205"/>
      <c r="E768" s="102"/>
      <c r="F768" s="102"/>
      <c r="G768" s="102"/>
      <c r="H768" s="102"/>
    </row>
    <row r="769" spans="1:8" s="17" customFormat="1" ht="21" customHeight="1" thickBot="1">
      <c r="A769" s="485" t="s">
        <v>4154</v>
      </c>
      <c r="B769" s="484"/>
      <c r="C769" s="484"/>
      <c r="D769" s="486"/>
      <c r="E769" s="203"/>
      <c r="F769" s="203"/>
      <c r="G769" s="203"/>
      <c r="H769" s="203"/>
    </row>
    <row r="770" spans="1:8" s="17" customFormat="1" ht="57.75" customHeight="1" thickBot="1">
      <c r="A770" s="285" t="s">
        <v>4236</v>
      </c>
      <c r="B770" s="285" t="s">
        <v>4233</v>
      </c>
      <c r="C770" s="285" t="s">
        <v>4234</v>
      </c>
      <c r="D770" s="285" t="s">
        <v>4237</v>
      </c>
      <c r="E770" s="285" t="s">
        <v>2</v>
      </c>
      <c r="F770" s="285" t="s">
        <v>3</v>
      </c>
      <c r="G770" s="285" t="s">
        <v>4</v>
      </c>
      <c r="H770" s="285" t="s">
        <v>6</v>
      </c>
    </row>
    <row r="771" spans="1:8" s="17" customFormat="1">
      <c r="A771" s="299">
        <v>40324818</v>
      </c>
      <c r="B771" s="300" t="s">
        <v>4235</v>
      </c>
      <c r="C771" s="300">
        <v>2240324818</v>
      </c>
      <c r="D771" s="301" t="s">
        <v>4310</v>
      </c>
      <c r="E771" s="290"/>
      <c r="F771" s="290"/>
      <c r="G771" s="290"/>
      <c r="H771" s="290"/>
    </row>
    <row r="772" spans="1:8">
      <c r="A772" s="40">
        <v>50005154</v>
      </c>
      <c r="B772" s="302" t="s">
        <v>4235</v>
      </c>
      <c r="C772" s="302" t="s">
        <v>4283</v>
      </c>
      <c r="D772" s="8" t="s">
        <v>4079</v>
      </c>
      <c r="E772" s="14"/>
      <c r="F772" s="14"/>
      <c r="G772" s="14"/>
      <c r="H772" s="14"/>
    </row>
    <row r="773" spans="1:8" ht="14.25" thickBot="1">
      <c r="A773" s="42">
        <v>50005162</v>
      </c>
      <c r="B773" s="303" t="s">
        <v>4235</v>
      </c>
      <c r="C773" s="303" t="s">
        <v>4284</v>
      </c>
      <c r="D773" s="43" t="s">
        <v>4080</v>
      </c>
      <c r="E773" s="44"/>
      <c r="F773" s="44"/>
      <c r="G773" s="44"/>
      <c r="H773" s="44"/>
    </row>
    <row r="774" spans="1:8" ht="14.25" thickBot="1">
      <c r="A774" s="75"/>
      <c r="B774" s="75"/>
      <c r="C774" s="75"/>
      <c r="D774" s="53"/>
    </row>
    <row r="775" spans="1:8" ht="53.25" customHeight="1" thickBot="1">
      <c r="A775" s="278" t="s">
        <v>2457</v>
      </c>
      <c r="B775" s="473" t="s">
        <v>5142</v>
      </c>
      <c r="C775" s="474"/>
      <c r="D775" s="475"/>
    </row>
  </sheetData>
  <sheetProtection sort="0" autoFilter="0" pivotTables="0"/>
  <sortState ref="A3:L218">
    <sortCondition ref="A3"/>
  </sortState>
  <mergeCells count="4">
    <mergeCell ref="B767:D767"/>
    <mergeCell ref="A221:D221"/>
    <mergeCell ref="A769:D769"/>
    <mergeCell ref="B775:D775"/>
  </mergeCells>
  <pageMargins left="0.511811024" right="0.511811024" top="0.78740157499999996" bottom="0.78740157499999996" header="0.31496062000000002" footer="0.31496062000000002"/>
  <pageSetup paperSize="9" orientation="portrait" horizontalDpi="4294967294" verticalDpi="4294967294" r:id="rId1"/>
  <ignoredErrors>
    <ignoredError sqref="B771:C773" numberStoredAsText="1"/>
  </ignoredErrors>
</worksheet>
</file>

<file path=xl/worksheets/sheet5.xml><?xml version="1.0" encoding="utf-8"?>
<worksheet xmlns="http://schemas.openxmlformats.org/spreadsheetml/2006/main" xmlns:r="http://schemas.openxmlformats.org/officeDocument/2006/relationships">
  <dimension ref="A1:C3051"/>
  <sheetViews>
    <sheetView showGridLines="0" workbookViewId="0">
      <selection activeCell="A1638" sqref="A1638"/>
    </sheetView>
  </sheetViews>
  <sheetFormatPr defaultColWidth="8.85546875" defaultRowHeight="15"/>
  <cols>
    <col min="1" max="1" width="1.28515625" style="21" customWidth="1"/>
    <col min="2" max="2" width="127" style="21" customWidth="1"/>
    <col min="3" max="16384" width="8.85546875" style="21"/>
  </cols>
  <sheetData>
    <row r="1" spans="2:2" ht="30" customHeight="1">
      <c r="B1" s="37" t="s">
        <v>5138</v>
      </c>
    </row>
    <row r="2" spans="2:2" ht="60">
      <c r="B2" s="366" t="s">
        <v>2912</v>
      </c>
    </row>
    <row r="3" spans="2:2">
      <c r="B3" s="367" t="s">
        <v>2458</v>
      </c>
    </row>
    <row r="4" spans="2:2">
      <c r="B4" s="367" t="s">
        <v>2459</v>
      </c>
    </row>
    <row r="5" spans="2:2">
      <c r="B5" s="367" t="s">
        <v>2460</v>
      </c>
    </row>
    <row r="6" spans="2:2">
      <c r="B6" s="367" t="s">
        <v>2461</v>
      </c>
    </row>
    <row r="7" spans="2:2">
      <c r="B7" s="367" t="s">
        <v>2462</v>
      </c>
    </row>
    <row r="8" spans="2:2">
      <c r="B8" s="367" t="s">
        <v>4348</v>
      </c>
    </row>
    <row r="9" spans="2:2">
      <c r="B9" s="367" t="s">
        <v>2463</v>
      </c>
    </row>
    <row r="10" spans="2:2">
      <c r="B10" s="367" t="s">
        <v>2464</v>
      </c>
    </row>
    <row r="11" spans="2:2" ht="45">
      <c r="B11" s="368" t="s">
        <v>2913</v>
      </c>
    </row>
    <row r="12" spans="2:2">
      <c r="B12" s="367" t="s">
        <v>2465</v>
      </c>
    </row>
    <row r="13" spans="2:2">
      <c r="B13" s="367" t="s">
        <v>2466</v>
      </c>
    </row>
    <row r="14" spans="2:2">
      <c r="B14" s="367" t="s">
        <v>2467</v>
      </c>
    </row>
    <row r="15" spans="2:2">
      <c r="B15" s="367" t="s">
        <v>2468</v>
      </c>
    </row>
    <row r="16" spans="2:2">
      <c r="B16" s="367" t="s">
        <v>2469</v>
      </c>
    </row>
    <row r="17" spans="2:2">
      <c r="B17" s="367" t="s">
        <v>2470</v>
      </c>
    </row>
    <row r="18" spans="2:2">
      <c r="B18" s="367" t="s">
        <v>2471</v>
      </c>
    </row>
    <row r="19" spans="2:2">
      <c r="B19" s="367" t="s">
        <v>4349</v>
      </c>
    </row>
    <row r="20" spans="2:2">
      <c r="B20" s="367" t="s">
        <v>2472</v>
      </c>
    </row>
    <row r="21" spans="2:2">
      <c r="B21" s="367" t="s">
        <v>2473</v>
      </c>
    </row>
    <row r="22" spans="2:2">
      <c r="B22" s="367" t="s">
        <v>2474</v>
      </c>
    </row>
    <row r="23" spans="2:2">
      <c r="B23" s="367" t="s">
        <v>2475</v>
      </c>
    </row>
    <row r="24" spans="2:2">
      <c r="B24" s="367" t="s">
        <v>2476</v>
      </c>
    </row>
    <row r="25" spans="2:2">
      <c r="B25" s="367" t="s">
        <v>2477</v>
      </c>
    </row>
    <row r="26" spans="2:2">
      <c r="B26" s="367" t="s">
        <v>2478</v>
      </c>
    </row>
    <row r="27" spans="2:2">
      <c r="B27" s="367" t="s">
        <v>2479</v>
      </c>
    </row>
    <row r="28" spans="2:2">
      <c r="B28" s="367" t="s">
        <v>2480</v>
      </c>
    </row>
    <row r="29" spans="2:2">
      <c r="B29" s="367" t="s">
        <v>2481</v>
      </c>
    </row>
    <row r="30" spans="2:2">
      <c r="B30" s="367" t="s">
        <v>2482</v>
      </c>
    </row>
    <row r="31" spans="2:2">
      <c r="B31" s="367" t="s">
        <v>2483</v>
      </c>
    </row>
    <row r="32" spans="2:2">
      <c r="B32" s="367" t="s">
        <v>2484</v>
      </c>
    </row>
    <row r="33" spans="2:2">
      <c r="B33" s="367" t="s">
        <v>2485</v>
      </c>
    </row>
    <row r="34" spans="2:2">
      <c r="B34" s="367" t="s">
        <v>2486</v>
      </c>
    </row>
    <row r="35" spans="2:2">
      <c r="B35" s="367" t="s">
        <v>2487</v>
      </c>
    </row>
    <row r="36" spans="2:2">
      <c r="B36" s="367" t="s">
        <v>2488</v>
      </c>
    </row>
    <row r="37" spans="2:2">
      <c r="B37" s="367" t="s">
        <v>2489</v>
      </c>
    </row>
    <row r="38" spans="2:2">
      <c r="B38" s="367" t="s">
        <v>2490</v>
      </c>
    </row>
    <row r="39" spans="2:2">
      <c r="B39" s="367" t="s">
        <v>2491</v>
      </c>
    </row>
    <row r="40" spans="2:2">
      <c r="B40" s="367" t="s">
        <v>2492</v>
      </c>
    </row>
    <row r="41" spans="2:2">
      <c r="B41" s="367" t="s">
        <v>2493</v>
      </c>
    </row>
    <row r="42" spans="2:2">
      <c r="B42" s="367" t="s">
        <v>2494</v>
      </c>
    </row>
    <row r="43" spans="2:2">
      <c r="B43" s="367" t="s">
        <v>2495</v>
      </c>
    </row>
    <row r="44" spans="2:2">
      <c r="B44" s="367" t="s">
        <v>2496</v>
      </c>
    </row>
    <row r="45" spans="2:2">
      <c r="B45" s="367" t="s">
        <v>2497</v>
      </c>
    </row>
    <row r="46" spans="2:2">
      <c r="B46" s="367" t="s">
        <v>2498</v>
      </c>
    </row>
    <row r="47" spans="2:2">
      <c r="B47" s="367" t="s">
        <v>2499</v>
      </c>
    </row>
    <row r="48" spans="2:2">
      <c r="B48" s="367" t="s">
        <v>2500</v>
      </c>
    </row>
    <row r="49" spans="2:2">
      <c r="B49" s="367" t="s">
        <v>2501</v>
      </c>
    </row>
    <row r="50" spans="2:2">
      <c r="B50" s="367" t="s">
        <v>2502</v>
      </c>
    </row>
    <row r="51" spans="2:2">
      <c r="B51" s="367" t="s">
        <v>2503</v>
      </c>
    </row>
    <row r="52" spans="2:2">
      <c r="B52" s="367" t="s">
        <v>2504</v>
      </c>
    </row>
    <row r="53" spans="2:2">
      <c r="B53" s="367" t="s">
        <v>2505</v>
      </c>
    </row>
    <row r="54" spans="2:2">
      <c r="B54" s="367" t="s">
        <v>2506</v>
      </c>
    </row>
    <row r="55" spans="2:2">
      <c r="B55" s="367" t="s">
        <v>2507</v>
      </c>
    </row>
    <row r="56" spans="2:2">
      <c r="B56" s="367" t="s">
        <v>2508</v>
      </c>
    </row>
    <row r="57" spans="2:2">
      <c r="B57" s="367" t="s">
        <v>2509</v>
      </c>
    </row>
    <row r="58" spans="2:2">
      <c r="B58" s="367" t="s">
        <v>2510</v>
      </c>
    </row>
    <row r="59" spans="2:2">
      <c r="B59" s="367" t="s">
        <v>2511</v>
      </c>
    </row>
    <row r="60" spans="2:2" ht="30">
      <c r="B60" s="368" t="s">
        <v>2914</v>
      </c>
    </row>
    <row r="61" spans="2:2">
      <c r="B61" s="367" t="s">
        <v>2512</v>
      </c>
    </row>
    <row r="62" spans="2:2">
      <c r="B62" s="367" t="s">
        <v>2513</v>
      </c>
    </row>
    <row r="63" spans="2:2">
      <c r="B63" s="367" t="s">
        <v>2514</v>
      </c>
    </row>
    <row r="64" spans="2:2">
      <c r="B64" s="367" t="s">
        <v>2515</v>
      </c>
    </row>
    <row r="65" spans="2:2">
      <c r="B65" s="367" t="s">
        <v>2516</v>
      </c>
    </row>
    <row r="66" spans="2:2">
      <c r="B66" s="367" t="s">
        <v>2517</v>
      </c>
    </row>
    <row r="67" spans="2:2">
      <c r="B67" s="367" t="s">
        <v>2518</v>
      </c>
    </row>
    <row r="68" spans="2:2">
      <c r="B68" s="367" t="s">
        <v>2519</v>
      </c>
    </row>
    <row r="69" spans="2:2">
      <c r="B69" s="367" t="s">
        <v>2915</v>
      </c>
    </row>
    <row r="70" spans="2:2">
      <c r="B70" s="367" t="s">
        <v>2520</v>
      </c>
    </row>
    <row r="71" spans="2:2">
      <c r="B71" s="367" t="s">
        <v>2521</v>
      </c>
    </row>
    <row r="72" spans="2:2">
      <c r="B72" s="367" t="s">
        <v>2522</v>
      </c>
    </row>
    <row r="73" spans="2:2">
      <c r="B73" s="367" t="s">
        <v>2523</v>
      </c>
    </row>
    <row r="74" spans="2:2">
      <c r="B74" s="367" t="s">
        <v>2810</v>
      </c>
    </row>
    <row r="75" spans="2:2">
      <c r="B75" s="367" t="s">
        <v>4350</v>
      </c>
    </row>
    <row r="76" spans="2:2">
      <c r="B76" s="367" t="s">
        <v>4351</v>
      </c>
    </row>
    <row r="77" spans="2:2">
      <c r="B77" s="367" t="s">
        <v>4352</v>
      </c>
    </row>
    <row r="78" spans="2:2">
      <c r="B78" s="367" t="s">
        <v>4353</v>
      </c>
    </row>
    <row r="79" spans="2:2">
      <c r="B79" s="367" t="s">
        <v>4354</v>
      </c>
    </row>
    <row r="80" spans="2:2">
      <c r="B80" s="367" t="s">
        <v>4355</v>
      </c>
    </row>
    <row r="81" spans="2:2">
      <c r="B81" s="367" t="s">
        <v>4356</v>
      </c>
    </row>
    <row r="82" spans="2:2">
      <c r="B82" s="367" t="s">
        <v>4357</v>
      </c>
    </row>
    <row r="83" spans="2:2">
      <c r="B83" s="367" t="s">
        <v>4358</v>
      </c>
    </row>
    <row r="84" spans="2:2">
      <c r="B84" s="367" t="s">
        <v>4359</v>
      </c>
    </row>
    <row r="85" spans="2:2">
      <c r="B85" s="367" t="s">
        <v>4360</v>
      </c>
    </row>
    <row r="86" spans="2:2">
      <c r="B86" s="367" t="s">
        <v>4361</v>
      </c>
    </row>
    <row r="87" spans="2:2">
      <c r="B87" s="367" t="s">
        <v>4362</v>
      </c>
    </row>
    <row r="88" spans="2:2">
      <c r="B88" s="367" t="s">
        <v>2524</v>
      </c>
    </row>
    <row r="89" spans="2:2">
      <c r="B89" s="367" t="s">
        <v>2525</v>
      </c>
    </row>
    <row r="90" spans="2:2">
      <c r="B90" s="367" t="s">
        <v>2526</v>
      </c>
    </row>
    <row r="91" spans="2:2">
      <c r="B91" s="367" t="s">
        <v>2527</v>
      </c>
    </row>
    <row r="92" spans="2:2">
      <c r="B92" s="367" t="s">
        <v>2528</v>
      </c>
    </row>
    <row r="93" spans="2:2">
      <c r="B93" s="367" t="s">
        <v>2529</v>
      </c>
    </row>
    <row r="94" spans="2:2">
      <c r="B94" s="367" t="s">
        <v>2530</v>
      </c>
    </row>
    <row r="95" spans="2:2">
      <c r="B95" s="367" t="s">
        <v>2531</v>
      </c>
    </row>
    <row r="96" spans="2:2">
      <c r="B96" s="367" t="s">
        <v>2532</v>
      </c>
    </row>
    <row r="97" spans="2:2">
      <c r="B97" s="367" t="s">
        <v>2533</v>
      </c>
    </row>
    <row r="98" spans="2:2">
      <c r="B98" s="367" t="s">
        <v>4363</v>
      </c>
    </row>
    <row r="99" spans="2:2">
      <c r="B99" s="367" t="s">
        <v>2534</v>
      </c>
    </row>
    <row r="100" spans="2:2">
      <c r="B100" s="367" t="s">
        <v>2535</v>
      </c>
    </row>
    <row r="101" spans="2:2">
      <c r="B101" s="367" t="s">
        <v>2536</v>
      </c>
    </row>
    <row r="102" spans="2:2">
      <c r="B102" s="367" t="s">
        <v>2537</v>
      </c>
    </row>
    <row r="103" spans="2:2">
      <c r="B103" s="367" t="s">
        <v>2538</v>
      </c>
    </row>
    <row r="104" spans="2:2">
      <c r="B104" s="367" t="s">
        <v>2539</v>
      </c>
    </row>
    <row r="105" spans="2:2">
      <c r="B105" s="367" t="s">
        <v>2540</v>
      </c>
    </row>
    <row r="106" spans="2:2">
      <c r="B106" s="367" t="s">
        <v>2541</v>
      </c>
    </row>
    <row r="107" spans="2:2">
      <c r="B107" s="367" t="s">
        <v>2542</v>
      </c>
    </row>
    <row r="108" spans="2:2">
      <c r="B108" s="367" t="s">
        <v>2543</v>
      </c>
    </row>
    <row r="109" spans="2:2">
      <c r="B109" s="367" t="s">
        <v>2544</v>
      </c>
    </row>
    <row r="110" spans="2:2" ht="30">
      <c r="B110" s="368" t="s">
        <v>2769</v>
      </c>
    </row>
    <row r="111" spans="2:2">
      <c r="B111" s="367" t="s">
        <v>2545</v>
      </c>
    </row>
    <row r="112" spans="2:2">
      <c r="B112" s="367" t="s">
        <v>2546</v>
      </c>
    </row>
    <row r="113" spans="2:2">
      <c r="B113" s="367" t="s">
        <v>2547</v>
      </c>
    </row>
    <row r="114" spans="2:2">
      <c r="B114" s="367" t="s">
        <v>2548</v>
      </c>
    </row>
    <row r="115" spans="2:2">
      <c r="B115" s="367" t="s">
        <v>2549</v>
      </c>
    </row>
    <row r="116" spans="2:2">
      <c r="B116" s="367" t="s">
        <v>2550</v>
      </c>
    </row>
    <row r="117" spans="2:2">
      <c r="B117" s="367" t="s">
        <v>2551</v>
      </c>
    </row>
    <row r="118" spans="2:2">
      <c r="B118" s="367" t="s">
        <v>2552</v>
      </c>
    </row>
    <row r="119" spans="2:2">
      <c r="B119" s="367" t="s">
        <v>2553</v>
      </c>
    </row>
    <row r="120" spans="2:2">
      <c r="B120" s="367" t="s">
        <v>2554</v>
      </c>
    </row>
    <row r="121" spans="2:2" ht="30">
      <c r="B121" s="368" t="s">
        <v>2770</v>
      </c>
    </row>
    <row r="122" spans="2:2">
      <c r="B122" s="367" t="s">
        <v>2555</v>
      </c>
    </row>
    <row r="123" spans="2:2">
      <c r="B123" s="367" t="s">
        <v>2556</v>
      </c>
    </row>
    <row r="124" spans="2:2">
      <c r="B124" s="367" t="s">
        <v>2557</v>
      </c>
    </row>
    <row r="125" spans="2:2">
      <c r="B125" s="367" t="s">
        <v>2558</v>
      </c>
    </row>
    <row r="126" spans="2:2">
      <c r="B126" s="367" t="s">
        <v>2559</v>
      </c>
    </row>
    <row r="127" spans="2:2">
      <c r="B127" s="367" t="s">
        <v>2560</v>
      </c>
    </row>
    <row r="128" spans="2:2">
      <c r="B128" s="367" t="s">
        <v>2561</v>
      </c>
    </row>
    <row r="129" spans="2:2">
      <c r="B129" s="367" t="s">
        <v>2562</v>
      </c>
    </row>
    <row r="130" spans="2:2">
      <c r="B130" s="367" t="s">
        <v>2563</v>
      </c>
    </row>
    <row r="131" spans="2:2">
      <c r="B131" s="367" t="s">
        <v>2564</v>
      </c>
    </row>
    <row r="132" spans="2:2" ht="30">
      <c r="B132" s="368" t="s">
        <v>2771</v>
      </c>
    </row>
    <row r="133" spans="2:2">
      <c r="B133" s="367" t="s">
        <v>2565</v>
      </c>
    </row>
    <row r="134" spans="2:2">
      <c r="B134" s="367" t="s">
        <v>2566</v>
      </c>
    </row>
    <row r="135" spans="2:2">
      <c r="B135" s="367" t="s">
        <v>2567</v>
      </c>
    </row>
    <row r="136" spans="2:2">
      <c r="B136" s="367" t="s">
        <v>2568</v>
      </c>
    </row>
    <row r="137" spans="2:2">
      <c r="B137" s="367" t="s">
        <v>2569</v>
      </c>
    </row>
    <row r="138" spans="2:2">
      <c r="B138" s="367" t="s">
        <v>2570</v>
      </c>
    </row>
    <row r="139" spans="2:2">
      <c r="B139" s="367" t="s">
        <v>2571</v>
      </c>
    </row>
    <row r="140" spans="2:2">
      <c r="B140" s="367" t="s">
        <v>2572</v>
      </c>
    </row>
    <row r="141" spans="2:2">
      <c r="B141" s="367" t="s">
        <v>2573</v>
      </c>
    </row>
    <row r="142" spans="2:2">
      <c r="B142" s="367" t="s">
        <v>2574</v>
      </c>
    </row>
    <row r="143" spans="2:2">
      <c r="B143" s="367" t="s">
        <v>2575</v>
      </c>
    </row>
    <row r="144" spans="2:2">
      <c r="B144" s="367" t="s">
        <v>2576</v>
      </c>
    </row>
    <row r="145" spans="2:2">
      <c r="B145" s="367" t="s">
        <v>2577</v>
      </c>
    </row>
    <row r="146" spans="2:2" ht="28.15" customHeight="1">
      <c r="B146" s="368" t="s">
        <v>2916</v>
      </c>
    </row>
    <row r="147" spans="2:2" ht="30">
      <c r="B147" s="368" t="s">
        <v>2578</v>
      </c>
    </row>
    <row r="148" spans="2:2" ht="30">
      <c r="B148" s="368" t="s">
        <v>2917</v>
      </c>
    </row>
    <row r="149" spans="2:2">
      <c r="B149" s="367" t="s">
        <v>2772</v>
      </c>
    </row>
    <row r="150" spans="2:2">
      <c r="B150" s="367" t="s">
        <v>2918</v>
      </c>
    </row>
    <row r="151" spans="2:2">
      <c r="B151" s="367" t="s">
        <v>2773</v>
      </c>
    </row>
    <row r="152" spans="2:2">
      <c r="B152" s="367" t="s">
        <v>2774</v>
      </c>
    </row>
    <row r="153" spans="2:2">
      <c r="B153" s="367" t="s">
        <v>2919</v>
      </c>
    </row>
    <row r="154" spans="2:2">
      <c r="B154" s="367" t="s">
        <v>2775</v>
      </c>
    </row>
    <row r="155" spans="2:2">
      <c r="B155" s="367" t="s">
        <v>2776</v>
      </c>
    </row>
    <row r="156" spans="2:2">
      <c r="B156" s="367" t="s">
        <v>2920</v>
      </c>
    </row>
    <row r="157" spans="2:2">
      <c r="B157" s="367" t="s">
        <v>2921</v>
      </c>
    </row>
    <row r="158" spans="2:2">
      <c r="B158" s="367" t="s">
        <v>2836</v>
      </c>
    </row>
    <row r="159" spans="2:2">
      <c r="B159" s="367" t="s">
        <v>2778</v>
      </c>
    </row>
    <row r="160" spans="2:2">
      <c r="B160" s="367" t="s">
        <v>2779</v>
      </c>
    </row>
    <row r="161" spans="2:2">
      <c r="B161" s="367" t="s">
        <v>2780</v>
      </c>
    </row>
    <row r="162" spans="2:2">
      <c r="B162" s="367" t="s">
        <v>2781</v>
      </c>
    </row>
    <row r="163" spans="2:2">
      <c r="B163" s="367" t="s">
        <v>2782</v>
      </c>
    </row>
    <row r="164" spans="2:2">
      <c r="B164" s="367" t="s">
        <v>2783</v>
      </c>
    </row>
    <row r="165" spans="2:2">
      <c r="B165" s="367" t="s">
        <v>2784</v>
      </c>
    </row>
    <row r="166" spans="2:2">
      <c r="B166" s="367" t="s">
        <v>2922</v>
      </c>
    </row>
    <row r="167" spans="2:2">
      <c r="B167" s="367" t="s">
        <v>2785</v>
      </c>
    </row>
    <row r="168" spans="2:2">
      <c r="B168" s="367" t="s">
        <v>2923</v>
      </c>
    </row>
    <row r="169" spans="2:2">
      <c r="B169" s="367" t="s">
        <v>2924</v>
      </c>
    </row>
    <row r="170" spans="2:2">
      <c r="B170" s="367" t="s">
        <v>2925</v>
      </c>
    </row>
    <row r="171" spans="2:2">
      <c r="B171" s="367" t="s">
        <v>2926</v>
      </c>
    </row>
    <row r="172" spans="2:2">
      <c r="B172" s="367" t="s">
        <v>2786</v>
      </c>
    </row>
    <row r="173" spans="2:2">
      <c r="B173" s="367" t="s">
        <v>2787</v>
      </c>
    </row>
    <row r="174" spans="2:2">
      <c r="B174" s="367" t="s">
        <v>2927</v>
      </c>
    </row>
    <row r="175" spans="2:2">
      <c r="B175" s="367" t="s">
        <v>2871</v>
      </c>
    </row>
    <row r="176" spans="2:2">
      <c r="B176" s="367" t="s">
        <v>2928</v>
      </c>
    </row>
    <row r="177" spans="2:2">
      <c r="B177" s="367" t="s">
        <v>2929</v>
      </c>
    </row>
    <row r="178" spans="2:2">
      <c r="B178" s="367" t="s">
        <v>2874</v>
      </c>
    </row>
    <row r="179" spans="2:2" ht="16.149999999999999" customHeight="1">
      <c r="B179" s="367" t="s">
        <v>2875</v>
      </c>
    </row>
    <row r="180" spans="2:2">
      <c r="B180" s="367" t="s">
        <v>2930</v>
      </c>
    </row>
    <row r="181" spans="2:2">
      <c r="B181" s="367" t="s">
        <v>2931</v>
      </c>
    </row>
    <row r="182" spans="2:2">
      <c r="B182" s="367" t="s">
        <v>2788</v>
      </c>
    </row>
    <row r="183" spans="2:2">
      <c r="B183" s="367" t="s">
        <v>2932</v>
      </c>
    </row>
    <row r="184" spans="2:2">
      <c r="B184" s="367" t="s">
        <v>2933</v>
      </c>
    </row>
    <row r="185" spans="2:2">
      <c r="B185" s="367" t="s">
        <v>2934</v>
      </c>
    </row>
    <row r="186" spans="2:2">
      <c r="B186" s="367" t="s">
        <v>2935</v>
      </c>
    </row>
    <row r="187" spans="2:2">
      <c r="B187" s="367" t="s">
        <v>2793</v>
      </c>
    </row>
    <row r="188" spans="2:2">
      <c r="B188" s="367" t="s">
        <v>2794</v>
      </c>
    </row>
    <row r="189" spans="2:2">
      <c r="B189" s="367" t="s">
        <v>2936</v>
      </c>
    </row>
    <row r="190" spans="2:2">
      <c r="B190" s="367" t="s">
        <v>2869</v>
      </c>
    </row>
    <row r="191" spans="2:2">
      <c r="B191" s="367" t="s">
        <v>2937</v>
      </c>
    </row>
    <row r="192" spans="2:2">
      <c r="B192" s="367" t="s">
        <v>2797</v>
      </c>
    </row>
    <row r="193" spans="2:2">
      <c r="B193" s="367" t="s">
        <v>2798</v>
      </c>
    </row>
    <row r="194" spans="2:2">
      <c r="B194" s="367" t="s">
        <v>2938</v>
      </c>
    </row>
    <row r="195" spans="2:2">
      <c r="B195" s="367" t="s">
        <v>4285</v>
      </c>
    </row>
    <row r="196" spans="2:2">
      <c r="B196" s="367" t="s">
        <v>4291</v>
      </c>
    </row>
    <row r="197" spans="2:2">
      <c r="B197" s="367" t="s">
        <v>4292</v>
      </c>
    </row>
    <row r="198" spans="2:2">
      <c r="B198" s="367" t="s">
        <v>4293</v>
      </c>
    </row>
    <row r="199" spans="2:2">
      <c r="B199" s="367" t="s">
        <v>4294</v>
      </c>
    </row>
    <row r="200" spans="2:2">
      <c r="B200" s="367" t="s">
        <v>4295</v>
      </c>
    </row>
    <row r="201" spans="2:2">
      <c r="B201" s="367" t="s">
        <v>4331</v>
      </c>
    </row>
    <row r="202" spans="2:2">
      <c r="B202" s="367" t="s">
        <v>4364</v>
      </c>
    </row>
    <row r="203" spans="2:2">
      <c r="B203" s="367" t="s">
        <v>4365</v>
      </c>
    </row>
    <row r="204" spans="2:2">
      <c r="B204" s="367" t="s">
        <v>4366</v>
      </c>
    </row>
    <row r="205" spans="2:2">
      <c r="B205" s="367" t="s">
        <v>4367</v>
      </c>
    </row>
    <row r="206" spans="2:2">
      <c r="B206" s="367" t="s">
        <v>4368</v>
      </c>
    </row>
    <row r="207" spans="2:2">
      <c r="B207" s="367" t="s">
        <v>4369</v>
      </c>
    </row>
    <row r="208" spans="2:2">
      <c r="B208" s="367" t="s">
        <v>4370</v>
      </c>
    </row>
    <row r="209" spans="2:2">
      <c r="B209" s="367" t="s">
        <v>4371</v>
      </c>
    </row>
    <row r="210" spans="2:2">
      <c r="B210" s="367" t="s">
        <v>4372</v>
      </c>
    </row>
    <row r="211" spans="2:2">
      <c r="B211" s="367" t="s">
        <v>4373</v>
      </c>
    </row>
    <row r="212" spans="2:2">
      <c r="B212" s="367" t="s">
        <v>4374</v>
      </c>
    </row>
    <row r="213" spans="2:2">
      <c r="B213" s="367" t="s">
        <v>4375</v>
      </c>
    </row>
    <row r="214" spans="2:2">
      <c r="B214" s="367" t="s">
        <v>4376</v>
      </c>
    </row>
    <row r="215" spans="2:2">
      <c r="B215" s="367" t="s">
        <v>4377</v>
      </c>
    </row>
    <row r="216" spans="2:2">
      <c r="B216" s="367" t="s">
        <v>4378</v>
      </c>
    </row>
    <row r="217" spans="2:2">
      <c r="B217" s="369" t="s">
        <v>4379</v>
      </c>
    </row>
    <row r="218" spans="2:2" ht="15.75" thickBot="1">
      <c r="B218"/>
    </row>
    <row r="219" spans="2:2" ht="38.25">
      <c r="B219" s="48" t="s">
        <v>2912</v>
      </c>
    </row>
    <row r="220" spans="2:2">
      <c r="B220" s="23" t="s">
        <v>2939</v>
      </c>
    </row>
    <row r="221" spans="2:2">
      <c r="B221" s="23" t="s">
        <v>2940</v>
      </c>
    </row>
    <row r="222" spans="2:2" ht="15.75" thickBot="1">
      <c r="B222" s="319"/>
    </row>
    <row r="223" spans="2:2">
      <c r="B223" s="48" t="s">
        <v>2458</v>
      </c>
    </row>
    <row r="224" spans="2:2">
      <c r="B224" s="30" t="s">
        <v>3349</v>
      </c>
    </row>
    <row r="225" spans="2:2" ht="38.25">
      <c r="B225" s="30" t="s">
        <v>2941</v>
      </c>
    </row>
    <row r="226" spans="2:2" ht="30">
      <c r="B226" s="30" t="s">
        <v>3866</v>
      </c>
    </row>
    <row r="227" spans="2:2">
      <c r="B227" s="30" t="s">
        <v>3865</v>
      </c>
    </row>
    <row r="228" spans="2:2" ht="30">
      <c r="B228" s="30" t="s">
        <v>3864</v>
      </c>
    </row>
    <row r="229" spans="2:2" ht="30">
      <c r="B229" s="30" t="s">
        <v>3863</v>
      </c>
    </row>
    <row r="230" spans="2:2">
      <c r="B230" s="30" t="s">
        <v>3862</v>
      </c>
    </row>
    <row r="231" spans="2:2">
      <c r="B231" s="30" t="s">
        <v>3861</v>
      </c>
    </row>
    <row r="232" spans="2:2" ht="30">
      <c r="B232" s="30" t="s">
        <v>3860</v>
      </c>
    </row>
    <row r="233" spans="2:2">
      <c r="B233" s="30" t="s">
        <v>2799</v>
      </c>
    </row>
    <row r="234" spans="2:2" ht="30">
      <c r="B234" s="30" t="s">
        <v>3859</v>
      </c>
    </row>
    <row r="235" spans="2:2" ht="15.75" thickBot="1">
      <c r="B235" s="33"/>
    </row>
    <row r="236" spans="2:2">
      <c r="B236" s="48" t="s">
        <v>2579</v>
      </c>
    </row>
    <row r="237" spans="2:2" ht="30">
      <c r="B237" s="23" t="s">
        <v>3858</v>
      </c>
    </row>
    <row r="238" spans="2:2" ht="30">
      <c r="B238" s="23" t="s">
        <v>3857</v>
      </c>
    </row>
    <row r="239" spans="2:2">
      <c r="B239" s="23"/>
    </row>
    <row r="240" spans="2:2">
      <c r="B240" s="23"/>
    </row>
    <row r="241" spans="2:2">
      <c r="B241" s="23"/>
    </row>
    <row r="242" spans="2:2">
      <c r="B242" s="28"/>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ht="30">
      <c r="B251" s="23" t="s">
        <v>3856</v>
      </c>
    </row>
    <row r="252" spans="2:2" ht="30">
      <c r="B252" s="23" t="s">
        <v>3855</v>
      </c>
    </row>
    <row r="253" spans="2:2" ht="30">
      <c r="B253" s="23" t="s">
        <v>3854</v>
      </c>
    </row>
    <row r="254" spans="2:2">
      <c r="B254" s="23" t="s">
        <v>3853</v>
      </c>
    </row>
    <row r="255" spans="2:2">
      <c r="B255" s="24" t="s">
        <v>2942</v>
      </c>
    </row>
    <row r="256" spans="2:2" ht="51">
      <c r="B256" s="30" t="s">
        <v>2704</v>
      </c>
    </row>
    <row r="257" spans="2:2" ht="30">
      <c r="B257" s="23" t="s">
        <v>3852</v>
      </c>
    </row>
    <row r="258" spans="2:2" ht="25.5">
      <c r="B258" s="30" t="s">
        <v>2705</v>
      </c>
    </row>
    <row r="259" spans="2:2" ht="63.75">
      <c r="B259" s="30" t="s">
        <v>2706</v>
      </c>
    </row>
    <row r="260" spans="2:2" ht="30">
      <c r="B260" s="23" t="s">
        <v>3851</v>
      </c>
    </row>
    <row r="261" spans="2:2" ht="30">
      <c r="B261" s="23" t="s">
        <v>3850</v>
      </c>
    </row>
    <row r="262" spans="2:2" ht="30">
      <c r="B262" s="23" t="s">
        <v>3849</v>
      </c>
    </row>
    <row r="263" spans="2:2">
      <c r="B263" s="23" t="s">
        <v>3848</v>
      </c>
    </row>
    <row r="264" spans="2:2" ht="30">
      <c r="B264" s="23" t="s">
        <v>3847</v>
      </c>
    </row>
    <row r="265" spans="2:2" ht="30">
      <c r="B265" s="23" t="s">
        <v>3846</v>
      </c>
    </row>
    <row r="266" spans="2:2" ht="38.25">
      <c r="B266" s="30" t="s">
        <v>4380</v>
      </c>
    </row>
    <row r="267" spans="2:2" ht="38.25">
      <c r="B267" s="30" t="s">
        <v>4381</v>
      </c>
    </row>
    <row r="268" spans="2:2" ht="15.75" thickBot="1">
      <c r="B268" s="33"/>
    </row>
    <row r="269" spans="2:2">
      <c r="B269" s="48" t="s">
        <v>2580</v>
      </c>
    </row>
    <row r="270" spans="2:2">
      <c r="B270" s="30" t="s">
        <v>2943</v>
      </c>
    </row>
    <row r="271" spans="2:2" ht="15.75" thickBot="1">
      <c r="B271" s="33"/>
    </row>
    <row r="272" spans="2:2">
      <c r="B272" s="48" t="s">
        <v>2461</v>
      </c>
    </row>
    <row r="273" spans="2:2" ht="30">
      <c r="B273" s="30" t="s">
        <v>3845</v>
      </c>
    </row>
    <row r="274" spans="2:2">
      <c r="B274" s="31" t="s">
        <v>2581</v>
      </c>
    </row>
    <row r="275" spans="2:2">
      <c r="B275" s="30" t="s">
        <v>3844</v>
      </c>
    </row>
    <row r="276" spans="2:2">
      <c r="B276" s="30" t="s">
        <v>3843</v>
      </c>
    </row>
    <row r="277" spans="2:2">
      <c r="B277" s="30" t="s">
        <v>3842</v>
      </c>
    </row>
    <row r="278" spans="2:2">
      <c r="B278" s="30" t="s">
        <v>3841</v>
      </c>
    </row>
    <row r="279" spans="2:2">
      <c r="B279" s="30" t="s">
        <v>3840</v>
      </c>
    </row>
    <row r="280" spans="2:2">
      <c r="B280" s="30" t="s">
        <v>3839</v>
      </c>
    </row>
    <row r="281" spans="2:2">
      <c r="B281" s="31" t="s">
        <v>2582</v>
      </c>
    </row>
    <row r="282" spans="2:2" ht="30">
      <c r="B282" s="30" t="s">
        <v>3838</v>
      </c>
    </row>
    <row r="283" spans="2:2">
      <c r="B283" s="30" t="s">
        <v>3837</v>
      </c>
    </row>
    <row r="284" spans="2:2">
      <c r="B284" s="31" t="s">
        <v>2942</v>
      </c>
    </row>
    <row r="285" spans="2:2" ht="30">
      <c r="B285" s="30" t="s">
        <v>3836</v>
      </c>
    </row>
    <row r="286" spans="2:2" ht="30">
      <c r="B286" s="30" t="s">
        <v>3835</v>
      </c>
    </row>
    <row r="287" spans="2:2" ht="15.75" thickBot="1">
      <c r="B287" s="33"/>
    </row>
    <row r="288" spans="2:2">
      <c r="B288" s="48" t="s">
        <v>2583</v>
      </c>
    </row>
    <row r="289" spans="2:2" ht="30">
      <c r="B289" s="30" t="s">
        <v>3834</v>
      </c>
    </row>
    <row r="290" spans="2:2">
      <c r="B290" s="30" t="s">
        <v>3833</v>
      </c>
    </row>
    <row r="291" spans="2:2" ht="30">
      <c r="B291" s="30" t="s">
        <v>3832</v>
      </c>
    </row>
    <row r="292" spans="2:2">
      <c r="B292" s="30"/>
    </row>
    <row r="293" spans="2:2" ht="15.75" thickBot="1">
      <c r="B293" s="33"/>
    </row>
    <row r="294" spans="2:2">
      <c r="B294" s="48" t="s">
        <v>4382</v>
      </c>
    </row>
    <row r="295" spans="2:2" ht="30">
      <c r="B295" s="320" t="s">
        <v>4383</v>
      </c>
    </row>
    <row r="296" spans="2:2">
      <c r="B296" s="320" t="s">
        <v>4384</v>
      </c>
    </row>
    <row r="297" spans="2:2">
      <c r="B297" s="320" t="s">
        <v>4385</v>
      </c>
    </row>
    <row r="298" spans="2:2" ht="30">
      <c r="B298" s="320" t="s">
        <v>4386</v>
      </c>
    </row>
    <row r="299" spans="2:2" ht="15.75" thickBot="1">
      <c r="B299" s="30"/>
    </row>
    <row r="300" spans="2:2">
      <c r="B300" s="48" t="s">
        <v>2944</v>
      </c>
    </row>
    <row r="301" spans="2:2" ht="30">
      <c r="B301" s="30" t="s">
        <v>3831</v>
      </c>
    </row>
    <row r="302" spans="2:2">
      <c r="B302" s="31" t="s">
        <v>2581</v>
      </c>
    </row>
    <row r="303" spans="2:2">
      <c r="B303" s="30" t="s">
        <v>3830</v>
      </c>
    </row>
    <row r="304" spans="2:2">
      <c r="B304" s="30" t="s">
        <v>3829</v>
      </c>
    </row>
    <row r="305" spans="2:2">
      <c r="B305" s="30" t="s">
        <v>3828</v>
      </c>
    </row>
    <row r="306" spans="2:2">
      <c r="B306" s="30" t="s">
        <v>3827</v>
      </c>
    </row>
    <row r="307" spans="2:2">
      <c r="B307" s="30" t="s">
        <v>3826</v>
      </c>
    </row>
    <row r="308" spans="2:2">
      <c r="B308" s="30" t="s">
        <v>3825</v>
      </c>
    </row>
    <row r="309" spans="2:2">
      <c r="B309" s="31" t="s">
        <v>2582</v>
      </c>
    </row>
    <row r="310" spans="2:2">
      <c r="B310" s="30" t="s">
        <v>3824</v>
      </c>
    </row>
    <row r="311" spans="2:2">
      <c r="B311" s="30" t="s">
        <v>3823</v>
      </c>
    </row>
    <row r="312" spans="2:2">
      <c r="B312" s="30" t="s">
        <v>3822</v>
      </c>
    </row>
    <row r="313" spans="2:2">
      <c r="B313" s="30" t="s">
        <v>3821</v>
      </c>
    </row>
    <row r="314" spans="2:2" ht="30">
      <c r="B314" s="30" t="s">
        <v>3820</v>
      </c>
    </row>
    <row r="315" spans="2:2">
      <c r="B315" s="30" t="s">
        <v>3819</v>
      </c>
    </row>
    <row r="316" spans="2:2" ht="51">
      <c r="B316" s="30" t="s">
        <v>2707</v>
      </c>
    </row>
    <row r="317" spans="2:2">
      <c r="B317" s="31" t="s">
        <v>2581</v>
      </c>
    </row>
    <row r="318" spans="2:2">
      <c r="B318" s="30" t="s">
        <v>3818</v>
      </c>
    </row>
    <row r="319" spans="2:2">
      <c r="B319" s="30" t="s">
        <v>3817</v>
      </c>
    </row>
    <row r="320" spans="2:2">
      <c r="B320" s="30" t="s">
        <v>3816</v>
      </c>
    </row>
    <row r="321" spans="2:2">
      <c r="B321" s="30" t="s">
        <v>3815</v>
      </c>
    </row>
    <row r="322" spans="2:2">
      <c r="B322" s="30" t="s">
        <v>3814</v>
      </c>
    </row>
    <row r="323" spans="2:2">
      <c r="B323" s="30" t="s">
        <v>3813</v>
      </c>
    </row>
    <row r="324" spans="2:2">
      <c r="B324" s="30" t="s">
        <v>3812</v>
      </c>
    </row>
    <row r="325" spans="2:2">
      <c r="B325" s="30" t="s">
        <v>3811</v>
      </c>
    </row>
    <row r="326" spans="2:2">
      <c r="B326" s="30" t="s">
        <v>3810</v>
      </c>
    </row>
    <row r="327" spans="2:2">
      <c r="B327" s="30" t="s">
        <v>3809</v>
      </c>
    </row>
    <row r="328" spans="2:2">
      <c r="B328" s="30" t="s">
        <v>3808</v>
      </c>
    </row>
    <row r="329" spans="2:2">
      <c r="B329" s="30" t="s">
        <v>3807</v>
      </c>
    </row>
    <row r="330" spans="2:2">
      <c r="B330" s="30" t="s">
        <v>3806</v>
      </c>
    </row>
    <row r="331" spans="2:2">
      <c r="B331" s="30" t="s">
        <v>3805</v>
      </c>
    </row>
    <row r="332" spans="2:2">
      <c r="B332" s="30" t="s">
        <v>3804</v>
      </c>
    </row>
    <row r="333" spans="2:2">
      <c r="B333" s="31" t="s">
        <v>2582</v>
      </c>
    </row>
    <row r="334" spans="2:2">
      <c r="B334" s="30" t="s">
        <v>3803</v>
      </c>
    </row>
    <row r="335" spans="2:2">
      <c r="B335" s="30" t="s">
        <v>3802</v>
      </c>
    </row>
    <row r="336" spans="2:2">
      <c r="B336" s="30" t="s">
        <v>3801</v>
      </c>
    </row>
    <row r="337" spans="2:2">
      <c r="B337" s="30" t="s">
        <v>3800</v>
      </c>
    </row>
    <row r="338" spans="2:2">
      <c r="B338" s="30" t="s">
        <v>3799</v>
      </c>
    </row>
    <row r="339" spans="2:2">
      <c r="B339" s="30" t="s">
        <v>3798</v>
      </c>
    </row>
    <row r="340" spans="2:2">
      <c r="B340" s="30" t="s">
        <v>3797</v>
      </c>
    </row>
    <row r="341" spans="2:2">
      <c r="B341" s="30" t="s">
        <v>3796</v>
      </c>
    </row>
    <row r="342" spans="2:2">
      <c r="B342" s="31" t="s">
        <v>2942</v>
      </c>
    </row>
    <row r="343" spans="2:2">
      <c r="B343" s="36" t="s">
        <v>3795</v>
      </c>
    </row>
    <row r="344" spans="2:2" ht="15.75" thickBot="1">
      <c r="B344" s="35" t="s">
        <v>3794</v>
      </c>
    </row>
    <row r="345" spans="2:2" ht="15.75" thickBot="1">
      <c r="B345" s="33"/>
    </row>
    <row r="346" spans="2:2">
      <c r="B346" s="48" t="s">
        <v>2584</v>
      </c>
    </row>
    <row r="347" spans="2:2" ht="30">
      <c r="B347" s="30" t="s">
        <v>3492</v>
      </c>
    </row>
    <row r="348" spans="2:2" ht="15.75" thickBot="1">
      <c r="B348" s="33"/>
    </row>
    <row r="349" spans="2:2" ht="25.5">
      <c r="B349" s="48" t="s">
        <v>2945</v>
      </c>
    </row>
    <row r="350" spans="2:2" ht="25.5">
      <c r="B350" s="30" t="s">
        <v>2708</v>
      </c>
    </row>
    <row r="351" spans="2:2">
      <c r="B351" s="30" t="s">
        <v>3793</v>
      </c>
    </row>
    <row r="352" spans="2:2">
      <c r="B352" s="30" t="s">
        <v>3792</v>
      </c>
    </row>
    <row r="353" spans="2:2">
      <c r="B353" s="30" t="s">
        <v>3791</v>
      </c>
    </row>
    <row r="354" spans="2:2" ht="30">
      <c r="B354" s="30" t="s">
        <v>3790</v>
      </c>
    </row>
    <row r="355" spans="2:2" ht="30">
      <c r="B355" s="30" t="s">
        <v>3789</v>
      </c>
    </row>
    <row r="356" spans="2:2" ht="30">
      <c r="B356" s="30" t="s">
        <v>3788</v>
      </c>
    </row>
    <row r="357" spans="2:2">
      <c r="B357" s="30" t="s">
        <v>3787</v>
      </c>
    </row>
    <row r="358" spans="2:2" ht="30">
      <c r="B358" s="30" t="s">
        <v>3786</v>
      </c>
    </row>
    <row r="359" spans="2:2" ht="30">
      <c r="B359" s="30" t="s">
        <v>3785</v>
      </c>
    </row>
    <row r="360" spans="2:2">
      <c r="B360" s="30" t="s">
        <v>3784</v>
      </c>
    </row>
    <row r="361" spans="2:2" ht="30">
      <c r="B361" s="30" t="s">
        <v>3783</v>
      </c>
    </row>
    <row r="362" spans="2:2" ht="30">
      <c r="B362" s="30" t="s">
        <v>3782</v>
      </c>
    </row>
    <row r="363" spans="2:2" ht="25.5">
      <c r="B363" s="30" t="s">
        <v>4387</v>
      </c>
    </row>
    <row r="364" spans="2:2" ht="30">
      <c r="B364" s="30" t="s">
        <v>3781</v>
      </c>
    </row>
    <row r="365" spans="2:2" ht="38.25">
      <c r="B365" s="30" t="s">
        <v>4388</v>
      </c>
    </row>
    <row r="366" spans="2:2" ht="30">
      <c r="B366" s="30" t="s">
        <v>3780</v>
      </c>
    </row>
    <row r="367" spans="2:2" ht="30">
      <c r="B367" s="30" t="s">
        <v>3779</v>
      </c>
    </row>
    <row r="368" spans="2:2" ht="30">
      <c r="B368" s="30" t="s">
        <v>3778</v>
      </c>
    </row>
    <row r="369" spans="2:2" ht="25.5">
      <c r="B369" s="30" t="s">
        <v>4389</v>
      </c>
    </row>
    <row r="370" spans="2:2" ht="30">
      <c r="B370" s="30" t="s">
        <v>3777</v>
      </c>
    </row>
    <row r="371" spans="2:2" ht="30">
      <c r="B371" s="30" t="s">
        <v>3776</v>
      </c>
    </row>
    <row r="372" spans="2:2" ht="30">
      <c r="B372" s="30" t="s">
        <v>3775</v>
      </c>
    </row>
    <row r="373" spans="2:2">
      <c r="B373" s="30" t="s">
        <v>3774</v>
      </c>
    </row>
    <row r="374" spans="2:2">
      <c r="B374" s="30" t="s">
        <v>3773</v>
      </c>
    </row>
    <row r="375" spans="2:2" ht="30">
      <c r="B375" s="30" t="s">
        <v>3772</v>
      </c>
    </row>
    <row r="376" spans="2:2">
      <c r="B376" s="30" t="s">
        <v>3771</v>
      </c>
    </row>
    <row r="377" spans="2:2">
      <c r="B377" s="30" t="s">
        <v>3770</v>
      </c>
    </row>
    <row r="378" spans="2:2">
      <c r="B378" s="30" t="s">
        <v>3769</v>
      </c>
    </row>
    <row r="379" spans="2:2" ht="30">
      <c r="B379" s="30" t="s">
        <v>3768</v>
      </c>
    </row>
    <row r="380" spans="2:2">
      <c r="B380" s="31" t="s">
        <v>2942</v>
      </c>
    </row>
    <row r="381" spans="2:2" ht="25.5">
      <c r="B381" s="30" t="s">
        <v>2709</v>
      </c>
    </row>
    <row r="382" spans="2:2" ht="51">
      <c r="B382" s="30" t="s">
        <v>2710</v>
      </c>
    </row>
    <row r="383" spans="2:2">
      <c r="B383" s="30" t="s">
        <v>3767</v>
      </c>
    </row>
    <row r="384" spans="2:2" ht="38.25">
      <c r="B384" s="30" t="s">
        <v>2711</v>
      </c>
    </row>
    <row r="385" spans="2:2" ht="30">
      <c r="B385" s="30" t="s">
        <v>3766</v>
      </c>
    </row>
    <row r="386" spans="2:2" ht="25.5">
      <c r="B386" s="30" t="s">
        <v>2712</v>
      </c>
    </row>
    <row r="387" spans="2:2" ht="38.25">
      <c r="B387" s="30" t="s">
        <v>2713</v>
      </c>
    </row>
    <row r="388" spans="2:2" ht="30">
      <c r="B388" s="30" t="s">
        <v>3765</v>
      </c>
    </row>
    <row r="389" spans="2:2" ht="30">
      <c r="B389" s="30" t="s">
        <v>3764</v>
      </c>
    </row>
    <row r="390" spans="2:2" ht="25.5">
      <c r="B390" s="30" t="s">
        <v>2714</v>
      </c>
    </row>
    <row r="391" spans="2:2" ht="25.5">
      <c r="B391" s="30" t="s">
        <v>2946</v>
      </c>
    </row>
    <row r="392" spans="2:2" ht="30">
      <c r="B392" s="30" t="s">
        <v>3763</v>
      </c>
    </row>
    <row r="393" spans="2:2" ht="15.75" thickBot="1">
      <c r="B393" s="30"/>
    </row>
    <row r="394" spans="2:2">
      <c r="B394" s="48" t="s">
        <v>2947</v>
      </c>
    </row>
    <row r="395" spans="2:2" ht="30">
      <c r="B395" s="320" t="s">
        <v>4390</v>
      </c>
    </row>
    <row r="396" spans="2:2">
      <c r="B396" s="30" t="s">
        <v>2581</v>
      </c>
    </row>
    <row r="397" spans="2:2">
      <c r="B397" s="30" t="s">
        <v>4391</v>
      </c>
    </row>
    <row r="398" spans="2:2">
      <c r="B398" s="30" t="s">
        <v>4392</v>
      </c>
    </row>
    <row r="399" spans="2:2">
      <c r="B399" s="30" t="s">
        <v>4393</v>
      </c>
    </row>
    <row r="400" spans="2:2">
      <c r="B400" s="30" t="s">
        <v>4394</v>
      </c>
    </row>
    <row r="401" spans="2:2">
      <c r="B401" s="30" t="s">
        <v>4395</v>
      </c>
    </row>
    <row r="402" spans="2:2">
      <c r="B402" s="30" t="s">
        <v>4396</v>
      </c>
    </row>
    <row r="403" spans="2:2">
      <c r="B403" s="31" t="s">
        <v>2582</v>
      </c>
    </row>
    <row r="404" spans="2:2">
      <c r="B404" s="30" t="s">
        <v>4397</v>
      </c>
    </row>
    <row r="405" spans="2:2">
      <c r="B405" s="30" t="s">
        <v>4398</v>
      </c>
    </row>
    <row r="406" spans="2:2">
      <c r="B406" s="30" t="s">
        <v>4399</v>
      </c>
    </row>
    <row r="407" spans="2:2">
      <c r="B407" s="30" t="s">
        <v>4400</v>
      </c>
    </row>
    <row r="408" spans="2:2">
      <c r="B408" s="30" t="s">
        <v>4401</v>
      </c>
    </row>
    <row r="409" spans="2:2" ht="15.75" thickBot="1">
      <c r="B409" s="33"/>
    </row>
    <row r="410" spans="2:2">
      <c r="B410" s="48" t="s">
        <v>2585</v>
      </c>
    </row>
    <row r="411" spans="2:2">
      <c r="B411" s="30" t="s">
        <v>4402</v>
      </c>
    </row>
    <row r="412" spans="2:2">
      <c r="B412" s="30" t="s">
        <v>4403</v>
      </c>
    </row>
    <row r="413" spans="2:2">
      <c r="B413" s="30" t="s">
        <v>4392</v>
      </c>
    </row>
    <row r="414" spans="2:2">
      <c r="B414" s="30" t="s">
        <v>4393</v>
      </c>
    </row>
    <row r="415" spans="2:2">
      <c r="B415" s="30" t="s">
        <v>4404</v>
      </c>
    </row>
    <row r="416" spans="2:2">
      <c r="B416" s="30" t="s">
        <v>4395</v>
      </c>
    </row>
    <row r="417" spans="2:2">
      <c r="B417" s="30" t="s">
        <v>4405</v>
      </c>
    </row>
    <row r="418" spans="2:2">
      <c r="B418" s="30" t="s">
        <v>4406</v>
      </c>
    </row>
    <row r="419" spans="2:2">
      <c r="B419" s="30" t="s">
        <v>2582</v>
      </c>
    </row>
    <row r="420" spans="2:2" ht="25.5">
      <c r="B420" s="30" t="s">
        <v>4407</v>
      </c>
    </row>
    <row r="421" spans="2:2">
      <c r="B421" s="30" t="s">
        <v>4408</v>
      </c>
    </row>
    <row r="422" spans="2:2" ht="15.75" thickBot="1">
      <c r="B422" s="33"/>
    </row>
    <row r="423" spans="2:2">
      <c r="B423" s="48" t="s">
        <v>2587</v>
      </c>
    </row>
    <row r="424" spans="2:2" ht="30">
      <c r="B424" s="30" t="s">
        <v>3762</v>
      </c>
    </row>
    <row r="425" spans="2:2" ht="30">
      <c r="B425" s="30" t="s">
        <v>3761</v>
      </c>
    </row>
    <row r="426" spans="2:2" ht="30">
      <c r="B426" s="30" t="s">
        <v>3760</v>
      </c>
    </row>
    <row r="427" spans="2:2" ht="30">
      <c r="B427" s="49" t="s">
        <v>3897</v>
      </c>
    </row>
    <row r="428" spans="2:2" ht="15.75" thickBot="1">
      <c r="B428" s="321"/>
    </row>
    <row r="429" spans="2:2">
      <c r="B429" s="48" t="s">
        <v>2948</v>
      </c>
    </row>
    <row r="430" spans="2:2">
      <c r="B430" s="30" t="s">
        <v>3648</v>
      </c>
    </row>
    <row r="431" spans="2:2">
      <c r="B431" s="30" t="s">
        <v>3759</v>
      </c>
    </row>
    <row r="432" spans="2:2">
      <c r="B432" s="30" t="s">
        <v>3758</v>
      </c>
    </row>
    <row r="433" spans="2:2" ht="15.75" thickBot="1">
      <c r="B433" s="30"/>
    </row>
    <row r="434" spans="2:2">
      <c r="B434" s="48" t="s">
        <v>2949</v>
      </c>
    </row>
    <row r="435" spans="2:2">
      <c r="B435" s="30" t="s">
        <v>3648</v>
      </c>
    </row>
    <row r="436" spans="2:2">
      <c r="B436" s="30" t="s">
        <v>3757</v>
      </c>
    </row>
    <row r="437" spans="2:2">
      <c r="B437" s="30" t="s">
        <v>3756</v>
      </c>
    </row>
    <row r="438" spans="2:2" ht="15.75" thickBot="1">
      <c r="B438" s="30"/>
    </row>
    <row r="439" spans="2:2">
      <c r="B439" s="48" t="s">
        <v>2588</v>
      </c>
    </row>
    <row r="440" spans="2:2" ht="25.5">
      <c r="B440" s="30" t="s">
        <v>2716</v>
      </c>
    </row>
    <row r="441" spans="2:2">
      <c r="B441" s="31" t="s">
        <v>2581</v>
      </c>
    </row>
    <row r="442" spans="2:2" ht="38.25">
      <c r="B442" s="30" t="s">
        <v>2717</v>
      </c>
    </row>
    <row r="443" spans="2:2">
      <c r="B443" s="30" t="s">
        <v>3755</v>
      </c>
    </row>
    <row r="444" spans="2:2">
      <c r="B444" s="31" t="s">
        <v>2582</v>
      </c>
    </row>
    <row r="445" spans="2:2">
      <c r="B445" s="30" t="s">
        <v>3754</v>
      </c>
    </row>
    <row r="446" spans="2:2" ht="30">
      <c r="B446" s="30" t="s">
        <v>3753</v>
      </c>
    </row>
    <row r="447" spans="2:2">
      <c r="B447" s="30" t="s">
        <v>3752</v>
      </c>
    </row>
    <row r="448" spans="2:2">
      <c r="B448" s="30" t="s">
        <v>3751</v>
      </c>
    </row>
    <row r="449" spans="2:2">
      <c r="B449" s="31" t="s">
        <v>2942</v>
      </c>
    </row>
    <row r="450" spans="2:2">
      <c r="B450" s="30" t="s">
        <v>3750</v>
      </c>
    </row>
    <row r="451" spans="2:2" ht="15.75" thickBot="1">
      <c r="B451" s="30"/>
    </row>
    <row r="452" spans="2:2">
      <c r="B452" s="48" t="s">
        <v>2950</v>
      </c>
    </row>
    <row r="453" spans="2:2">
      <c r="B453" s="30" t="s">
        <v>3648</v>
      </c>
    </row>
    <row r="454" spans="2:2">
      <c r="B454" s="30" t="s">
        <v>3749</v>
      </c>
    </row>
    <row r="455" spans="2:2">
      <c r="B455" s="30" t="s">
        <v>3748</v>
      </c>
    </row>
    <row r="456" spans="2:2" ht="15.75" thickBot="1">
      <c r="B456" s="30"/>
    </row>
    <row r="457" spans="2:2">
      <c r="B457" s="48" t="s">
        <v>4349</v>
      </c>
    </row>
    <row r="458" spans="2:2" ht="25.5">
      <c r="B458" s="30" t="s">
        <v>4409</v>
      </c>
    </row>
    <row r="459" spans="2:2" ht="15.75" thickBot="1">
      <c r="B459" s="30"/>
    </row>
    <row r="460" spans="2:2">
      <c r="B460" s="48" t="s">
        <v>2589</v>
      </c>
    </row>
    <row r="461" spans="2:2">
      <c r="B461" s="30" t="s">
        <v>3349</v>
      </c>
    </row>
    <row r="462" spans="2:2">
      <c r="B462" s="30" t="s">
        <v>3747</v>
      </c>
    </row>
    <row r="463" spans="2:2" ht="45">
      <c r="B463" s="49" t="s">
        <v>4301</v>
      </c>
    </row>
    <row r="464" spans="2:2" ht="15.75" thickBot="1">
      <c r="B464" s="30"/>
    </row>
    <row r="465" spans="2:2">
      <c r="B465" s="48" t="s">
        <v>2590</v>
      </c>
    </row>
    <row r="466" spans="2:2" ht="25.5">
      <c r="B466" s="30" t="s">
        <v>2951</v>
      </c>
    </row>
    <row r="467" spans="2:2" ht="15.75" thickBot="1">
      <c r="B467" s="30"/>
    </row>
    <row r="468" spans="2:2">
      <c r="B468" s="48" t="s">
        <v>2591</v>
      </c>
    </row>
    <row r="469" spans="2:2" ht="25.5">
      <c r="B469" s="30" t="s">
        <v>2952</v>
      </c>
    </row>
    <row r="470" spans="2:2" ht="15.75" thickBot="1">
      <c r="B470" s="30"/>
    </row>
    <row r="471" spans="2:2">
      <c r="B471" s="48" t="s">
        <v>2475</v>
      </c>
    </row>
    <row r="472" spans="2:2">
      <c r="B472" s="30" t="s">
        <v>2953</v>
      </c>
    </row>
    <row r="473" spans="2:2" ht="15.75" thickBot="1">
      <c r="B473" s="30"/>
    </row>
    <row r="474" spans="2:2">
      <c r="B474" s="48" t="s">
        <v>2592</v>
      </c>
    </row>
    <row r="475" spans="2:2" ht="30">
      <c r="B475" s="30" t="s">
        <v>3746</v>
      </c>
    </row>
    <row r="476" spans="2:2">
      <c r="B476" s="31" t="s">
        <v>2581</v>
      </c>
    </row>
    <row r="477" spans="2:2" ht="30">
      <c r="B477" s="30" t="s">
        <v>3745</v>
      </c>
    </row>
    <row r="478" spans="2:2">
      <c r="B478" s="30" t="s">
        <v>3744</v>
      </c>
    </row>
    <row r="479" spans="2:2">
      <c r="B479" s="31" t="s">
        <v>2582</v>
      </c>
    </row>
    <row r="480" spans="2:2">
      <c r="B480" s="30" t="s">
        <v>3743</v>
      </c>
    </row>
    <row r="481" spans="2:2">
      <c r="B481" s="30" t="s">
        <v>3742</v>
      </c>
    </row>
    <row r="482" spans="2:2">
      <c r="B482" s="30" t="s">
        <v>3741</v>
      </c>
    </row>
    <row r="483" spans="2:2">
      <c r="B483" s="30" t="s">
        <v>3740</v>
      </c>
    </row>
    <row r="484" spans="2:2">
      <c r="B484" s="30" t="s">
        <v>3739</v>
      </c>
    </row>
    <row r="485" spans="2:2">
      <c r="B485" s="30" t="s">
        <v>3738</v>
      </c>
    </row>
    <row r="486" spans="2:2">
      <c r="B486" s="30" t="s">
        <v>3737</v>
      </c>
    </row>
    <row r="487" spans="2:2">
      <c r="B487" s="30" t="s">
        <v>3736</v>
      </c>
    </row>
    <row r="488" spans="2:2">
      <c r="B488" s="30" t="s">
        <v>3735</v>
      </c>
    </row>
    <row r="489" spans="2:2">
      <c r="B489" s="30" t="s">
        <v>3734</v>
      </c>
    </row>
    <row r="490" spans="2:2">
      <c r="B490" s="30" t="s">
        <v>3733</v>
      </c>
    </row>
    <row r="491" spans="2:2">
      <c r="B491" s="30" t="s">
        <v>3732</v>
      </c>
    </row>
    <row r="492" spans="2:2">
      <c r="B492" s="30" t="s">
        <v>3731</v>
      </c>
    </row>
    <row r="493" spans="2:2">
      <c r="B493" s="30" t="s">
        <v>3730</v>
      </c>
    </row>
    <row r="494" spans="2:2">
      <c r="B494" s="30" t="s">
        <v>3729</v>
      </c>
    </row>
    <row r="495" spans="2:2">
      <c r="B495" s="30" t="s">
        <v>3728</v>
      </c>
    </row>
    <row r="496" spans="2:2">
      <c r="B496" s="30" t="s">
        <v>3727</v>
      </c>
    </row>
    <row r="497" spans="2:2">
      <c r="B497" s="30" t="s">
        <v>2954</v>
      </c>
    </row>
    <row r="498" spans="2:2" ht="15.75" thickBot="1">
      <c r="B498" s="30"/>
    </row>
    <row r="499" spans="2:2">
      <c r="B499" s="48" t="s">
        <v>2593</v>
      </c>
    </row>
    <row r="500" spans="2:2">
      <c r="B500" s="30" t="s">
        <v>3726</v>
      </c>
    </row>
    <row r="501" spans="2:2">
      <c r="B501" s="31" t="s">
        <v>2581</v>
      </c>
    </row>
    <row r="502" spans="2:2">
      <c r="B502" s="30" t="s">
        <v>3725</v>
      </c>
    </row>
    <row r="503" spans="2:2">
      <c r="B503" s="30" t="s">
        <v>3724</v>
      </c>
    </row>
    <row r="504" spans="2:2">
      <c r="B504" s="30" t="s">
        <v>3723</v>
      </c>
    </row>
    <row r="505" spans="2:2">
      <c r="B505" s="30" t="s">
        <v>3722</v>
      </c>
    </row>
    <row r="506" spans="2:2">
      <c r="B506" s="30" t="s">
        <v>3721</v>
      </c>
    </row>
    <row r="507" spans="2:2">
      <c r="B507" s="30" t="s">
        <v>3720</v>
      </c>
    </row>
    <row r="508" spans="2:2">
      <c r="B508" s="30" t="s">
        <v>3719</v>
      </c>
    </row>
    <row r="509" spans="2:2">
      <c r="B509" s="31" t="s">
        <v>2582</v>
      </c>
    </row>
    <row r="510" spans="2:2">
      <c r="B510" s="30" t="s">
        <v>3718</v>
      </c>
    </row>
    <row r="511" spans="2:2">
      <c r="B511" s="30" t="s">
        <v>3717</v>
      </c>
    </row>
    <row r="512" spans="2:2">
      <c r="B512" s="30" t="s">
        <v>3716</v>
      </c>
    </row>
    <row r="513" spans="2:2">
      <c r="B513" s="30" t="s">
        <v>2955</v>
      </c>
    </row>
    <row r="514" spans="2:2">
      <c r="B514" s="30" t="s">
        <v>2956</v>
      </c>
    </row>
    <row r="515" spans="2:2">
      <c r="B515" s="30" t="s">
        <v>2957</v>
      </c>
    </row>
    <row r="516" spans="2:2">
      <c r="B516" s="30" t="s">
        <v>2958</v>
      </c>
    </row>
    <row r="517" spans="2:2">
      <c r="B517" s="30" t="s">
        <v>3715</v>
      </c>
    </row>
    <row r="518" spans="2:2">
      <c r="B518" s="30" t="s">
        <v>2959</v>
      </c>
    </row>
    <row r="519" spans="2:2">
      <c r="B519" s="30" t="s">
        <v>2960</v>
      </c>
    </row>
    <row r="520" spans="2:2">
      <c r="B520" s="30" t="s">
        <v>2961</v>
      </c>
    </row>
    <row r="521" spans="2:2">
      <c r="B521" s="30" t="s">
        <v>2962</v>
      </c>
    </row>
    <row r="522" spans="2:2">
      <c r="B522" s="30" t="s">
        <v>2963</v>
      </c>
    </row>
    <row r="523" spans="2:2">
      <c r="B523" s="30" t="s">
        <v>2964</v>
      </c>
    </row>
    <row r="524" spans="2:2">
      <c r="B524" s="30" t="s">
        <v>2965</v>
      </c>
    </row>
    <row r="525" spans="2:2">
      <c r="B525" s="30" t="s">
        <v>2966</v>
      </c>
    </row>
    <row r="526" spans="2:2">
      <c r="B526" s="30" t="s">
        <v>2967</v>
      </c>
    </row>
    <row r="527" spans="2:2" ht="15.75" thickBot="1">
      <c r="B527" s="30"/>
    </row>
    <row r="528" spans="2:2">
      <c r="B528" s="48" t="s">
        <v>2594</v>
      </c>
    </row>
    <row r="529" spans="2:2">
      <c r="B529" s="322" t="s">
        <v>2715</v>
      </c>
    </row>
    <row r="530" spans="2:2">
      <c r="B530" s="30" t="s">
        <v>4410</v>
      </c>
    </row>
    <row r="531" spans="2:2">
      <c r="B531" s="30" t="s">
        <v>4411</v>
      </c>
    </row>
    <row r="532" spans="2:2" ht="30">
      <c r="B532" s="322" t="s">
        <v>4412</v>
      </c>
    </row>
    <row r="533" spans="2:2" ht="25.5">
      <c r="B533" s="30" t="s">
        <v>4413</v>
      </c>
    </row>
    <row r="534" spans="2:2" ht="15.75" thickBot="1">
      <c r="B534" s="33"/>
    </row>
    <row r="535" spans="2:2">
      <c r="B535" s="48" t="s">
        <v>2479</v>
      </c>
    </row>
    <row r="536" spans="2:2">
      <c r="B536" s="30" t="s">
        <v>3648</v>
      </c>
    </row>
    <row r="537" spans="2:2">
      <c r="B537" s="30" t="s">
        <v>3714</v>
      </c>
    </row>
    <row r="538" spans="2:2">
      <c r="B538" s="30" t="s">
        <v>3713</v>
      </c>
    </row>
    <row r="539" spans="2:2" ht="15.75" thickBot="1">
      <c r="B539" s="30"/>
    </row>
    <row r="540" spans="2:2">
      <c r="B540" s="48" t="s">
        <v>2480</v>
      </c>
    </row>
    <row r="541" spans="2:2" ht="25.5">
      <c r="B541" s="30" t="s">
        <v>4414</v>
      </c>
    </row>
    <row r="542" spans="2:2" ht="38.25">
      <c r="B542" s="30" t="s">
        <v>4415</v>
      </c>
    </row>
    <row r="543" spans="2:2" ht="120">
      <c r="B543" s="322" t="s">
        <v>4416</v>
      </c>
    </row>
    <row r="544" spans="2:2" ht="90" thickBot="1">
      <c r="B544" s="30" t="s">
        <v>4417</v>
      </c>
    </row>
    <row r="545" spans="2:2">
      <c r="B545" s="48" t="s">
        <v>2595</v>
      </c>
    </row>
    <row r="546" spans="2:2">
      <c r="B546" s="30" t="s">
        <v>3349</v>
      </c>
    </row>
    <row r="547" spans="2:2" ht="30">
      <c r="B547" s="30" t="s">
        <v>3712</v>
      </c>
    </row>
    <row r="548" spans="2:2" ht="30">
      <c r="B548" s="30" t="s">
        <v>3711</v>
      </c>
    </row>
    <row r="549" spans="2:2" ht="30">
      <c r="B549" s="30" t="s">
        <v>3710</v>
      </c>
    </row>
    <row r="550" spans="2:2" ht="15.75" thickBot="1">
      <c r="B550" s="30"/>
    </row>
    <row r="551" spans="2:2">
      <c r="B551" s="48" t="s">
        <v>2968</v>
      </c>
    </row>
    <row r="552" spans="2:2" ht="38.25">
      <c r="B552" s="30" t="s">
        <v>2969</v>
      </c>
    </row>
    <row r="553" spans="2:2">
      <c r="B553" s="31" t="s">
        <v>2581</v>
      </c>
    </row>
    <row r="554" spans="2:2">
      <c r="B554" s="30" t="s">
        <v>3709</v>
      </c>
    </row>
    <row r="555" spans="2:2" ht="30">
      <c r="B555" s="30" t="s">
        <v>3708</v>
      </c>
    </row>
    <row r="556" spans="2:2">
      <c r="B556" s="31" t="s">
        <v>2582</v>
      </c>
    </row>
    <row r="557" spans="2:2">
      <c r="B557" s="30" t="s">
        <v>3707</v>
      </c>
    </row>
    <row r="558" spans="2:2">
      <c r="B558" s="30" t="s">
        <v>3706</v>
      </c>
    </row>
    <row r="559" spans="2:2">
      <c r="B559" s="30" t="s">
        <v>3705</v>
      </c>
    </row>
    <row r="560" spans="2:2">
      <c r="B560" s="30" t="s">
        <v>3704</v>
      </c>
    </row>
    <row r="561" spans="2:2">
      <c r="B561" s="30" t="s">
        <v>3703</v>
      </c>
    </row>
    <row r="562" spans="2:2">
      <c r="B562" s="30" t="s">
        <v>3702</v>
      </c>
    </row>
    <row r="563" spans="2:2">
      <c r="B563" s="30" t="s">
        <v>3701</v>
      </c>
    </row>
    <row r="564" spans="2:2">
      <c r="B564" s="30" t="s">
        <v>3700</v>
      </c>
    </row>
    <row r="565" spans="2:2">
      <c r="B565" s="30" t="s">
        <v>3699</v>
      </c>
    </row>
    <row r="566" spans="2:2">
      <c r="B566" s="30" t="s">
        <v>3698</v>
      </c>
    </row>
    <row r="567" spans="2:2">
      <c r="B567" s="30" t="s">
        <v>3697</v>
      </c>
    </row>
    <row r="568" spans="2:2" ht="25.5">
      <c r="B568" s="30" t="s">
        <v>2596</v>
      </c>
    </row>
    <row r="569" spans="2:2" ht="15.75" thickBot="1">
      <c r="B569" s="30"/>
    </row>
    <row r="570" spans="2:2">
      <c r="B570" s="48" t="s">
        <v>2483</v>
      </c>
    </row>
    <row r="571" spans="2:2" ht="30">
      <c r="B571" s="30" t="s">
        <v>3492</v>
      </c>
    </row>
    <row r="572" spans="2:2" ht="15.75" thickBot="1">
      <c r="B572" s="30"/>
    </row>
    <row r="573" spans="2:2">
      <c r="B573" s="48" t="s">
        <v>2597</v>
      </c>
    </row>
    <row r="574" spans="2:2">
      <c r="B574" s="30" t="s">
        <v>3696</v>
      </c>
    </row>
    <row r="575" spans="2:2">
      <c r="B575" s="31" t="s">
        <v>2581</v>
      </c>
    </row>
    <row r="576" spans="2:2" ht="30">
      <c r="B576" s="30" t="s">
        <v>3695</v>
      </c>
    </row>
    <row r="577" spans="2:2">
      <c r="B577" s="30" t="s">
        <v>3694</v>
      </c>
    </row>
    <row r="578" spans="2:2">
      <c r="B578" s="30" t="s">
        <v>3693</v>
      </c>
    </row>
    <row r="579" spans="2:2">
      <c r="B579" s="31" t="s">
        <v>2582</v>
      </c>
    </row>
    <row r="580" spans="2:2" ht="30">
      <c r="B580" s="30" t="s">
        <v>3692</v>
      </c>
    </row>
    <row r="581" spans="2:2">
      <c r="B581" s="30" t="s">
        <v>3691</v>
      </c>
    </row>
    <row r="582" spans="2:2">
      <c r="B582" s="30" t="s">
        <v>3690</v>
      </c>
    </row>
    <row r="583" spans="2:2" ht="15.75" thickBot="1">
      <c r="B583" s="30"/>
    </row>
    <row r="584" spans="2:2">
      <c r="B584" s="48" t="s">
        <v>2598</v>
      </c>
    </row>
    <row r="585" spans="2:2" ht="25.5">
      <c r="B585" s="30" t="s">
        <v>2970</v>
      </c>
    </row>
    <row r="586" spans="2:2" ht="15.75" thickBot="1">
      <c r="B586" s="30"/>
    </row>
    <row r="587" spans="2:2">
      <c r="B587" s="48" t="s">
        <v>2599</v>
      </c>
    </row>
    <row r="588" spans="2:2">
      <c r="B588" s="30" t="s">
        <v>2600</v>
      </c>
    </row>
    <row r="589" spans="2:2" ht="30">
      <c r="B589" s="30" t="s">
        <v>3689</v>
      </c>
    </row>
    <row r="590" spans="2:2" ht="30">
      <c r="B590" s="30" t="s">
        <v>3688</v>
      </c>
    </row>
    <row r="591" spans="2:2">
      <c r="B591" s="30" t="s">
        <v>3687</v>
      </c>
    </row>
    <row r="592" spans="2:2" ht="30">
      <c r="B592" s="30" t="s">
        <v>3686</v>
      </c>
    </row>
    <row r="593" spans="2:2" ht="30">
      <c r="B593" s="30" t="s">
        <v>3685</v>
      </c>
    </row>
    <row r="594" spans="2:2" ht="30">
      <c r="B594" s="30" t="s">
        <v>3684</v>
      </c>
    </row>
    <row r="595" spans="2:2">
      <c r="B595" s="30" t="s">
        <v>3683</v>
      </c>
    </row>
    <row r="596" spans="2:2">
      <c r="B596" s="30" t="s">
        <v>3682</v>
      </c>
    </row>
    <row r="597" spans="2:2" ht="30">
      <c r="B597" s="30" t="s">
        <v>3681</v>
      </c>
    </row>
    <row r="598" spans="2:2" ht="30">
      <c r="B598" s="30" t="s">
        <v>3680</v>
      </c>
    </row>
    <row r="599" spans="2:2" ht="30">
      <c r="B599" s="30" t="s">
        <v>3679</v>
      </c>
    </row>
    <row r="600" spans="2:2" ht="63.75">
      <c r="B600" s="30" t="s">
        <v>4418</v>
      </c>
    </row>
    <row r="601" spans="2:2" ht="30">
      <c r="B601" s="30" t="s">
        <v>3678</v>
      </c>
    </row>
    <row r="602" spans="2:2" ht="30">
      <c r="B602" s="30" t="s">
        <v>3677</v>
      </c>
    </row>
    <row r="603" spans="2:2" ht="30">
      <c r="B603" s="30" t="s">
        <v>3676</v>
      </c>
    </row>
    <row r="604" spans="2:2" ht="30">
      <c r="B604" s="30" t="s">
        <v>3675</v>
      </c>
    </row>
    <row r="605" spans="2:2">
      <c r="B605" s="30" t="s">
        <v>3674</v>
      </c>
    </row>
    <row r="606" spans="2:2" ht="30">
      <c r="B606" s="30" t="s">
        <v>3673</v>
      </c>
    </row>
    <row r="607" spans="2:2">
      <c r="B607" s="30" t="s">
        <v>3672</v>
      </c>
    </row>
    <row r="608" spans="2:2" ht="30">
      <c r="B608" s="30" t="s">
        <v>3671</v>
      </c>
    </row>
    <row r="609" spans="2:2">
      <c r="B609" s="30" t="s">
        <v>3670</v>
      </c>
    </row>
    <row r="610" spans="2:2" ht="30">
      <c r="B610" s="30" t="s">
        <v>3659</v>
      </c>
    </row>
    <row r="611" spans="2:2" ht="30">
      <c r="B611" s="30" t="s">
        <v>3669</v>
      </c>
    </row>
    <row r="612" spans="2:2">
      <c r="B612" s="30" t="s">
        <v>3668</v>
      </c>
    </row>
    <row r="613" spans="2:2">
      <c r="B613" s="30" t="s">
        <v>3667</v>
      </c>
    </row>
    <row r="614" spans="2:2" ht="30">
      <c r="B614" s="30" t="s">
        <v>3666</v>
      </c>
    </row>
    <row r="615" spans="2:2" ht="30">
      <c r="B615" s="30" t="s">
        <v>3665</v>
      </c>
    </row>
    <row r="616" spans="2:2" ht="30">
      <c r="B616" s="30" t="s">
        <v>3664</v>
      </c>
    </row>
    <row r="617" spans="2:2" ht="18.75" customHeight="1">
      <c r="B617" s="30" t="s">
        <v>3663</v>
      </c>
    </row>
    <row r="618" spans="2:2" ht="18.75" customHeight="1">
      <c r="B618" s="30" t="s">
        <v>3662</v>
      </c>
    </row>
    <row r="619" spans="2:2" ht="30">
      <c r="B619" s="30" t="s">
        <v>3661</v>
      </c>
    </row>
    <row r="620" spans="2:2">
      <c r="B620" s="30" t="s">
        <v>3660</v>
      </c>
    </row>
    <row r="621" spans="2:2" ht="30">
      <c r="B621" s="30" t="s">
        <v>3659</v>
      </c>
    </row>
    <row r="622" spans="2:2">
      <c r="B622" s="30" t="s">
        <v>2601</v>
      </c>
    </row>
    <row r="623" spans="2:2">
      <c r="B623" s="30" t="s">
        <v>3658</v>
      </c>
    </row>
    <row r="624" spans="2:2">
      <c r="B624" s="30" t="s">
        <v>3657</v>
      </c>
    </row>
    <row r="625" spans="2:2">
      <c r="B625" s="30" t="s">
        <v>3656</v>
      </c>
    </row>
    <row r="626" spans="2:2" ht="15.75" thickBot="1">
      <c r="B626" s="30"/>
    </row>
    <row r="627" spans="2:2">
      <c r="B627" s="48" t="s">
        <v>2602</v>
      </c>
    </row>
    <row r="628" spans="2:2" ht="38.25">
      <c r="B628" s="30" t="s">
        <v>2718</v>
      </c>
    </row>
    <row r="629" spans="2:2">
      <c r="B629" s="30" t="s">
        <v>2581</v>
      </c>
    </row>
    <row r="630" spans="2:2">
      <c r="B630" s="30" t="s">
        <v>3655</v>
      </c>
    </row>
    <row r="631" spans="2:2">
      <c r="B631" s="30" t="s">
        <v>3654</v>
      </c>
    </row>
    <row r="632" spans="2:2">
      <c r="B632" s="30" t="s">
        <v>3653</v>
      </c>
    </row>
    <row r="633" spans="2:2">
      <c r="B633" s="30" t="s">
        <v>2582</v>
      </c>
    </row>
    <row r="634" spans="2:2">
      <c r="B634" s="30" t="s">
        <v>3652</v>
      </c>
    </row>
    <row r="635" spans="2:2">
      <c r="B635" s="30" t="s">
        <v>3651</v>
      </c>
    </row>
    <row r="636" spans="2:2">
      <c r="B636" s="30" t="s">
        <v>3650</v>
      </c>
    </row>
    <row r="637" spans="2:2">
      <c r="B637" s="30" t="s">
        <v>3649</v>
      </c>
    </row>
    <row r="638" spans="2:2" ht="15.75" thickBot="1">
      <c r="B638" s="30"/>
    </row>
    <row r="639" spans="2:2">
      <c r="B639" s="48" t="s">
        <v>2971</v>
      </c>
    </row>
    <row r="640" spans="2:2">
      <c r="B640" s="30" t="s">
        <v>3648</v>
      </c>
    </row>
    <row r="641" spans="2:2" ht="30">
      <c r="B641" s="30" t="s">
        <v>3643</v>
      </c>
    </row>
    <row r="642" spans="2:2">
      <c r="B642" s="30" t="s">
        <v>3642</v>
      </c>
    </row>
    <row r="643" spans="2:2" ht="30">
      <c r="B643" s="30" t="s">
        <v>3641</v>
      </c>
    </row>
    <row r="644" spans="2:2" ht="25.5">
      <c r="B644" s="30" t="s">
        <v>2972</v>
      </c>
    </row>
    <row r="645" spans="2:2">
      <c r="B645" s="30" t="s">
        <v>2603</v>
      </c>
    </row>
    <row r="646" spans="2:2">
      <c r="B646" s="30" t="s">
        <v>2973</v>
      </c>
    </row>
    <row r="647" spans="2:2">
      <c r="B647" s="30" t="s">
        <v>2974</v>
      </c>
    </row>
    <row r="648" spans="2:2" ht="30">
      <c r="B648" s="30" t="s">
        <v>3647</v>
      </c>
    </row>
    <row r="649" spans="2:2" ht="30">
      <c r="B649" s="30" t="s">
        <v>3646</v>
      </c>
    </row>
    <row r="650" spans="2:2">
      <c r="B650" s="31" t="s">
        <v>2942</v>
      </c>
    </row>
    <row r="651" spans="2:2" ht="30">
      <c r="B651" s="30" t="s">
        <v>3645</v>
      </c>
    </row>
    <row r="652" spans="2:2" ht="15.75" thickBot="1">
      <c r="B652" s="30"/>
    </row>
    <row r="653" spans="2:2">
      <c r="B653" s="48" t="s">
        <v>2800</v>
      </c>
    </row>
    <row r="654" spans="2:2" ht="30">
      <c r="B654" s="30" t="s">
        <v>3644</v>
      </c>
    </row>
    <row r="655" spans="2:2" ht="38.25">
      <c r="B655" s="30" t="s">
        <v>2975</v>
      </c>
    </row>
    <row r="656" spans="2:2" ht="25.5">
      <c r="B656" s="30" t="s">
        <v>2976</v>
      </c>
    </row>
    <row r="657" spans="2:2">
      <c r="B657" s="31" t="s">
        <v>2581</v>
      </c>
    </row>
    <row r="658" spans="2:2" ht="30">
      <c r="B658" s="30" t="s">
        <v>3643</v>
      </c>
    </row>
    <row r="659" spans="2:2">
      <c r="B659" s="30" t="s">
        <v>3642</v>
      </c>
    </row>
    <row r="660" spans="2:2" ht="30">
      <c r="B660" s="30" t="s">
        <v>3641</v>
      </c>
    </row>
    <row r="661" spans="2:2">
      <c r="B661" s="31" t="s">
        <v>2582</v>
      </c>
    </row>
    <row r="662" spans="2:2">
      <c r="B662" s="30" t="s">
        <v>3640</v>
      </c>
    </row>
    <row r="663" spans="2:2">
      <c r="B663" s="30" t="s">
        <v>3639</v>
      </c>
    </row>
    <row r="664" spans="2:2" ht="45">
      <c r="B664" s="30" t="s">
        <v>3638</v>
      </c>
    </row>
    <row r="665" spans="2:2" ht="30">
      <c r="B665" s="30" t="s">
        <v>3637</v>
      </c>
    </row>
    <row r="666" spans="2:2">
      <c r="B666" s="31" t="s">
        <v>2604</v>
      </c>
    </row>
    <row r="667" spans="2:2" ht="25.5">
      <c r="B667" s="30" t="s">
        <v>2977</v>
      </c>
    </row>
    <row r="668" spans="2:2" ht="25.5">
      <c r="B668" s="30" t="s">
        <v>2801</v>
      </c>
    </row>
    <row r="669" spans="2:2">
      <c r="B669" s="30" t="s">
        <v>3636</v>
      </c>
    </row>
    <row r="670" spans="2:2">
      <c r="B670" s="30" t="s">
        <v>2978</v>
      </c>
    </row>
    <row r="671" spans="2:2">
      <c r="B671" s="30" t="s">
        <v>2979</v>
      </c>
    </row>
    <row r="672" spans="2:2" ht="15.75" thickBot="1">
      <c r="B672" s="30"/>
    </row>
    <row r="673" spans="2:2">
      <c r="B673" s="48" t="s">
        <v>2980</v>
      </c>
    </row>
    <row r="674" spans="2:2" ht="38.25">
      <c r="B674" s="30" t="s">
        <v>2719</v>
      </c>
    </row>
    <row r="675" spans="2:2" ht="15.75" thickBot="1">
      <c r="B675" s="30"/>
    </row>
    <row r="676" spans="2:2">
      <c r="B676" s="48" t="s">
        <v>2605</v>
      </c>
    </row>
    <row r="677" spans="2:2">
      <c r="B677" s="30" t="s">
        <v>2606</v>
      </c>
    </row>
    <row r="678" spans="2:2" ht="30">
      <c r="B678" s="30" t="s">
        <v>3635</v>
      </c>
    </row>
    <row r="679" spans="2:2">
      <c r="B679" s="30" t="s">
        <v>3634</v>
      </c>
    </row>
    <row r="680" spans="2:2">
      <c r="B680" s="30" t="s">
        <v>3633</v>
      </c>
    </row>
    <row r="681" spans="2:2">
      <c r="B681" s="30" t="s">
        <v>3632</v>
      </c>
    </row>
    <row r="682" spans="2:2">
      <c r="B682" s="30" t="s">
        <v>3631</v>
      </c>
    </row>
    <row r="683" spans="2:2">
      <c r="B683" s="30" t="s">
        <v>3630</v>
      </c>
    </row>
    <row r="684" spans="2:2">
      <c r="B684" s="30" t="s">
        <v>3629</v>
      </c>
    </row>
    <row r="685" spans="2:2">
      <c r="B685" s="30" t="s">
        <v>3628</v>
      </c>
    </row>
    <row r="686" spans="2:2">
      <c r="B686" s="30" t="s">
        <v>3627</v>
      </c>
    </row>
    <row r="687" spans="2:2">
      <c r="B687" s="30" t="s">
        <v>3626</v>
      </c>
    </row>
    <row r="688" spans="2:2">
      <c r="B688" s="30" t="s">
        <v>3625</v>
      </c>
    </row>
    <row r="689" spans="2:2">
      <c r="B689" s="30" t="s">
        <v>3624</v>
      </c>
    </row>
    <row r="690" spans="2:2">
      <c r="B690" s="30" t="s">
        <v>3623</v>
      </c>
    </row>
    <row r="691" spans="2:2">
      <c r="B691" s="30" t="s">
        <v>3622</v>
      </c>
    </row>
    <row r="692" spans="2:2">
      <c r="B692" s="30" t="s">
        <v>3621</v>
      </c>
    </row>
    <row r="693" spans="2:2">
      <c r="B693" s="30" t="s">
        <v>3620</v>
      </c>
    </row>
    <row r="694" spans="2:2" ht="15.75" thickBot="1">
      <c r="B694" s="30"/>
    </row>
    <row r="695" spans="2:2">
      <c r="B695" s="48" t="s">
        <v>2607</v>
      </c>
    </row>
    <row r="696" spans="2:2">
      <c r="B696" s="30" t="s">
        <v>2606</v>
      </c>
    </row>
    <row r="697" spans="2:2" ht="30">
      <c r="B697" s="30" t="s">
        <v>3619</v>
      </c>
    </row>
    <row r="698" spans="2:2">
      <c r="B698" s="30" t="s">
        <v>3618</v>
      </c>
    </row>
    <row r="699" spans="2:2">
      <c r="B699" s="30" t="s">
        <v>3617</v>
      </c>
    </row>
    <row r="700" spans="2:2" ht="30">
      <c r="B700" s="30" t="s">
        <v>3616</v>
      </c>
    </row>
    <row r="701" spans="2:2" ht="30">
      <c r="B701" s="30" t="s">
        <v>3615</v>
      </c>
    </row>
    <row r="702" spans="2:2">
      <c r="B702" s="30" t="s">
        <v>3614</v>
      </c>
    </row>
    <row r="703" spans="2:2" ht="30">
      <c r="B703" s="30" t="s">
        <v>3613</v>
      </c>
    </row>
    <row r="704" spans="2:2">
      <c r="B704" s="30" t="s">
        <v>3612</v>
      </c>
    </row>
    <row r="705" spans="2:2">
      <c r="B705" s="30" t="s">
        <v>3611</v>
      </c>
    </row>
    <row r="706" spans="2:2">
      <c r="B706" s="30" t="s">
        <v>3610</v>
      </c>
    </row>
    <row r="707" spans="2:2" ht="15.75" thickBot="1">
      <c r="B707" s="30"/>
    </row>
    <row r="708" spans="2:2">
      <c r="B708" s="48" t="s">
        <v>2493</v>
      </c>
    </row>
    <row r="709" spans="2:2">
      <c r="B709" s="30" t="s">
        <v>3584</v>
      </c>
    </row>
    <row r="710" spans="2:2" ht="38.25">
      <c r="B710" s="30" t="s">
        <v>2981</v>
      </c>
    </row>
    <row r="711" spans="2:2">
      <c r="B711" s="30" t="s">
        <v>3609</v>
      </c>
    </row>
    <row r="712" spans="2:2" ht="30">
      <c r="B712" s="30" t="s">
        <v>3608</v>
      </c>
    </row>
    <row r="713" spans="2:2">
      <c r="B713" s="30" t="s">
        <v>3581</v>
      </c>
    </row>
    <row r="714" spans="2:2">
      <c r="B714" s="30" t="s">
        <v>3580</v>
      </c>
    </row>
    <row r="715" spans="2:2" ht="30">
      <c r="B715" s="30" t="s">
        <v>3607</v>
      </c>
    </row>
    <row r="716" spans="2:2" ht="30">
      <c r="B716" s="30" t="s">
        <v>3606</v>
      </c>
    </row>
    <row r="717" spans="2:2">
      <c r="B717" s="30" t="s">
        <v>3605</v>
      </c>
    </row>
    <row r="718" spans="2:2">
      <c r="B718" s="30" t="s">
        <v>3576</v>
      </c>
    </row>
    <row r="719" spans="2:2" ht="30">
      <c r="B719" s="30" t="s">
        <v>3604</v>
      </c>
    </row>
    <row r="720" spans="2:2">
      <c r="B720" s="30" t="s">
        <v>3603</v>
      </c>
    </row>
    <row r="721" spans="2:2">
      <c r="B721" s="30" t="s">
        <v>3602</v>
      </c>
    </row>
    <row r="722" spans="2:2" ht="30">
      <c r="B722" s="30" t="s">
        <v>3572</v>
      </c>
    </row>
    <row r="723" spans="2:2" ht="30">
      <c r="B723" s="30" t="s">
        <v>3601</v>
      </c>
    </row>
    <row r="724" spans="2:2" ht="30">
      <c r="B724" s="30" t="s">
        <v>3600</v>
      </c>
    </row>
    <row r="725" spans="2:2" ht="30">
      <c r="B725" s="30" t="s">
        <v>3569</v>
      </c>
    </row>
    <row r="726" spans="2:2">
      <c r="B726" s="30" t="s">
        <v>3568</v>
      </c>
    </row>
    <row r="727" spans="2:2" ht="30">
      <c r="B727" s="30" t="s">
        <v>3599</v>
      </c>
    </row>
    <row r="728" spans="2:2">
      <c r="B728" s="30" t="s">
        <v>3598</v>
      </c>
    </row>
    <row r="729" spans="2:2" ht="30">
      <c r="B729" s="30" t="s">
        <v>3565</v>
      </c>
    </row>
    <row r="730" spans="2:2">
      <c r="B730" s="30" t="s">
        <v>3597</v>
      </c>
    </row>
    <row r="731" spans="2:2">
      <c r="B731" s="30" t="s">
        <v>3596</v>
      </c>
    </row>
    <row r="732" spans="2:2">
      <c r="B732" s="30" t="s">
        <v>3595</v>
      </c>
    </row>
    <row r="733" spans="2:2">
      <c r="B733" s="30" t="s">
        <v>3594</v>
      </c>
    </row>
    <row r="734" spans="2:2">
      <c r="B734" s="30" t="s">
        <v>3593</v>
      </c>
    </row>
    <row r="735" spans="2:2">
      <c r="B735" s="30" t="s">
        <v>3592</v>
      </c>
    </row>
    <row r="736" spans="2:2">
      <c r="B736" s="30" t="s">
        <v>3558</v>
      </c>
    </row>
    <row r="737" spans="2:2">
      <c r="B737" s="30" t="s">
        <v>3591</v>
      </c>
    </row>
    <row r="738" spans="2:2">
      <c r="B738" s="30" t="s">
        <v>3590</v>
      </c>
    </row>
    <row r="739" spans="2:2">
      <c r="B739" s="30" t="s">
        <v>3555</v>
      </c>
    </row>
    <row r="740" spans="2:2">
      <c r="B740" s="30" t="s">
        <v>3554</v>
      </c>
    </row>
    <row r="741" spans="2:2" ht="30">
      <c r="B741" s="30" t="s">
        <v>3589</v>
      </c>
    </row>
    <row r="742" spans="2:2">
      <c r="B742" s="30" t="s">
        <v>3588</v>
      </c>
    </row>
    <row r="743" spans="2:2" ht="30">
      <c r="B743" s="30" t="s">
        <v>3587</v>
      </c>
    </row>
    <row r="744" spans="2:2">
      <c r="B744" s="30" t="s">
        <v>3586</v>
      </c>
    </row>
    <row r="745" spans="2:2" ht="30">
      <c r="B745" s="30" t="s">
        <v>3549</v>
      </c>
    </row>
    <row r="746" spans="2:2" ht="30">
      <c r="B746" s="30" t="s">
        <v>3585</v>
      </c>
    </row>
    <row r="747" spans="2:2" ht="15.75" thickBot="1">
      <c r="B747" s="30"/>
    </row>
    <row r="748" spans="2:2">
      <c r="B748" s="48" t="s">
        <v>2494</v>
      </c>
    </row>
    <row r="749" spans="2:2">
      <c r="B749" s="30" t="s">
        <v>3584</v>
      </c>
    </row>
    <row r="750" spans="2:2" ht="38.25">
      <c r="B750" s="30" t="s">
        <v>2981</v>
      </c>
    </row>
    <row r="751" spans="2:2">
      <c r="B751" s="30" t="s">
        <v>3583</v>
      </c>
    </row>
    <row r="752" spans="2:2" ht="30">
      <c r="B752" s="30" t="s">
        <v>3582</v>
      </c>
    </row>
    <row r="753" spans="2:2">
      <c r="B753" s="30" t="s">
        <v>3581</v>
      </c>
    </row>
    <row r="754" spans="2:2">
      <c r="B754" s="30" t="s">
        <v>3580</v>
      </c>
    </row>
    <row r="755" spans="2:2" ht="30">
      <c r="B755" s="30" t="s">
        <v>3579</v>
      </c>
    </row>
    <row r="756" spans="2:2" ht="30">
      <c r="B756" s="30" t="s">
        <v>3578</v>
      </c>
    </row>
    <row r="757" spans="2:2">
      <c r="B757" s="30" t="s">
        <v>3577</v>
      </c>
    </row>
    <row r="758" spans="2:2">
      <c r="B758" s="30" t="s">
        <v>3576</v>
      </c>
    </row>
    <row r="759" spans="2:2" ht="30">
      <c r="B759" s="30" t="s">
        <v>3575</v>
      </c>
    </row>
    <row r="760" spans="2:2">
      <c r="B760" s="30" t="s">
        <v>3574</v>
      </c>
    </row>
    <row r="761" spans="2:2">
      <c r="B761" s="30" t="s">
        <v>3573</v>
      </c>
    </row>
    <row r="762" spans="2:2" ht="30">
      <c r="B762" s="30" t="s">
        <v>3572</v>
      </c>
    </row>
    <row r="763" spans="2:2" ht="30">
      <c r="B763" s="30" t="s">
        <v>3571</v>
      </c>
    </row>
    <row r="764" spans="2:2" ht="30">
      <c r="B764" s="30" t="s">
        <v>3570</v>
      </c>
    </row>
    <row r="765" spans="2:2" ht="30">
      <c r="B765" s="30" t="s">
        <v>3569</v>
      </c>
    </row>
    <row r="766" spans="2:2">
      <c r="B766" s="30" t="s">
        <v>3568</v>
      </c>
    </row>
    <row r="767" spans="2:2" ht="30">
      <c r="B767" s="30" t="s">
        <v>3567</v>
      </c>
    </row>
    <row r="768" spans="2:2">
      <c r="B768" s="30" t="s">
        <v>3566</v>
      </c>
    </row>
    <row r="769" spans="2:2" ht="30">
      <c r="B769" s="30" t="s">
        <v>3565</v>
      </c>
    </row>
    <row r="770" spans="2:2">
      <c r="B770" s="30" t="s">
        <v>3564</v>
      </c>
    </row>
    <row r="771" spans="2:2">
      <c r="B771" s="30" t="s">
        <v>3563</v>
      </c>
    </row>
    <row r="772" spans="2:2">
      <c r="B772" s="30" t="s">
        <v>3562</v>
      </c>
    </row>
    <row r="773" spans="2:2">
      <c r="B773" s="30" t="s">
        <v>3561</v>
      </c>
    </row>
    <row r="774" spans="2:2">
      <c r="B774" s="30" t="s">
        <v>3560</v>
      </c>
    </row>
    <row r="775" spans="2:2">
      <c r="B775" s="30" t="s">
        <v>3559</v>
      </c>
    </row>
    <row r="776" spans="2:2">
      <c r="B776" s="30" t="s">
        <v>3558</v>
      </c>
    </row>
    <row r="777" spans="2:2">
      <c r="B777" s="30" t="s">
        <v>3557</v>
      </c>
    </row>
    <row r="778" spans="2:2">
      <c r="B778" s="30" t="s">
        <v>3556</v>
      </c>
    </row>
    <row r="779" spans="2:2">
      <c r="B779" s="30" t="s">
        <v>3555</v>
      </c>
    </row>
    <row r="780" spans="2:2">
      <c r="B780" s="30" t="s">
        <v>3554</v>
      </c>
    </row>
    <row r="781" spans="2:2" ht="30">
      <c r="B781" s="30" t="s">
        <v>3553</v>
      </c>
    </row>
    <row r="782" spans="2:2">
      <c r="B782" s="30" t="s">
        <v>3552</v>
      </c>
    </row>
    <row r="783" spans="2:2" ht="30">
      <c r="B783" s="30" t="s">
        <v>3551</v>
      </c>
    </row>
    <row r="784" spans="2:2">
      <c r="B784" s="30" t="s">
        <v>3550</v>
      </c>
    </row>
    <row r="785" spans="2:2" ht="30">
      <c r="B785" s="30" t="s">
        <v>3549</v>
      </c>
    </row>
    <row r="786" spans="2:2" ht="30">
      <c r="B786" s="30" t="s">
        <v>3548</v>
      </c>
    </row>
    <row r="787" spans="2:2" ht="15.75" thickBot="1">
      <c r="B787" s="30"/>
    </row>
    <row r="788" spans="2:2">
      <c r="B788" s="48" t="s">
        <v>2608</v>
      </c>
    </row>
    <row r="789" spans="2:2" ht="30">
      <c r="B789" s="30" t="s">
        <v>3547</v>
      </c>
    </row>
    <row r="790" spans="2:2">
      <c r="B790" s="30" t="s">
        <v>3546</v>
      </c>
    </row>
    <row r="791" spans="2:2">
      <c r="B791" s="30" t="s">
        <v>3545</v>
      </c>
    </row>
    <row r="792" spans="2:2" ht="38.25">
      <c r="B792" s="30" t="s">
        <v>2720</v>
      </c>
    </row>
    <row r="793" spans="2:2" ht="25.5">
      <c r="B793" s="30" t="s">
        <v>2721</v>
      </c>
    </row>
    <row r="794" spans="2:2" ht="15.75" thickBot="1">
      <c r="B794" s="30"/>
    </row>
    <row r="795" spans="2:2">
      <c r="B795" s="48" t="s">
        <v>2609</v>
      </c>
    </row>
    <row r="796" spans="2:2" ht="30">
      <c r="B796" s="30" t="s">
        <v>3544</v>
      </c>
    </row>
    <row r="797" spans="2:2" ht="30">
      <c r="B797" s="30" t="s">
        <v>3543</v>
      </c>
    </row>
    <row r="798" spans="2:2">
      <c r="B798" s="30" t="s">
        <v>3542</v>
      </c>
    </row>
    <row r="799" spans="2:2">
      <c r="B799" s="30" t="s">
        <v>3541</v>
      </c>
    </row>
    <row r="800" spans="2:2" ht="25.5">
      <c r="B800" s="30" t="s">
        <v>4419</v>
      </c>
    </row>
    <row r="801" spans="2:2" ht="15.75" thickBot="1">
      <c r="B801" s="33"/>
    </row>
    <row r="802" spans="2:2">
      <c r="B802" s="48" t="s">
        <v>2497</v>
      </c>
    </row>
    <row r="803" spans="2:2" ht="30">
      <c r="B803" s="30" t="s">
        <v>3540</v>
      </c>
    </row>
    <row r="804" spans="2:2" ht="30">
      <c r="B804" s="30" t="s">
        <v>3539</v>
      </c>
    </row>
    <row r="805" spans="2:2">
      <c r="B805" s="30" t="s">
        <v>3538</v>
      </c>
    </row>
    <row r="806" spans="2:2">
      <c r="B806" s="30" t="s">
        <v>3537</v>
      </c>
    </row>
    <row r="807" spans="2:2" ht="30">
      <c r="B807" s="30" t="s">
        <v>3536</v>
      </c>
    </row>
    <row r="808" spans="2:2" ht="30">
      <c r="B808" s="30" t="s">
        <v>3535</v>
      </c>
    </row>
    <row r="809" spans="2:2" ht="30">
      <c r="B809" s="30" t="s">
        <v>3534</v>
      </c>
    </row>
    <row r="810" spans="2:2">
      <c r="B810" s="30" t="s">
        <v>3533</v>
      </c>
    </row>
    <row r="811" spans="2:2">
      <c r="B811" s="30" t="s">
        <v>3532</v>
      </c>
    </row>
    <row r="812" spans="2:2" ht="30">
      <c r="B812" s="30" t="s">
        <v>3531</v>
      </c>
    </row>
    <row r="813" spans="2:2" ht="30">
      <c r="B813" s="30" t="s">
        <v>3530</v>
      </c>
    </row>
    <row r="814" spans="2:2" ht="30">
      <c r="B814" s="30" t="s">
        <v>3529</v>
      </c>
    </row>
    <row r="815" spans="2:2">
      <c r="B815" s="30" t="s">
        <v>3528</v>
      </c>
    </row>
    <row r="816" spans="2:2">
      <c r="B816" s="30" t="s">
        <v>3527</v>
      </c>
    </row>
    <row r="817" spans="2:2" ht="25.5">
      <c r="B817" s="30" t="s">
        <v>2722</v>
      </c>
    </row>
    <row r="818" spans="2:2">
      <c r="B818" s="31" t="s">
        <v>2604</v>
      </c>
    </row>
    <row r="819" spans="2:2" ht="30">
      <c r="B819" s="30" t="s">
        <v>3526</v>
      </c>
    </row>
    <row r="820" spans="2:2" ht="30">
      <c r="B820" s="30" t="s">
        <v>3525</v>
      </c>
    </row>
    <row r="821" spans="2:2" ht="30">
      <c r="B821" s="30" t="s">
        <v>3524</v>
      </c>
    </row>
    <row r="822" spans="2:2" ht="30">
      <c r="B822" s="30" t="s">
        <v>3523</v>
      </c>
    </row>
    <row r="823" spans="2:2" ht="30">
      <c r="B823" s="30" t="s">
        <v>3522</v>
      </c>
    </row>
    <row r="824" spans="2:2" ht="30">
      <c r="B824" s="30" t="s">
        <v>3521</v>
      </c>
    </row>
    <row r="825" spans="2:2">
      <c r="B825" s="30" t="s">
        <v>3520</v>
      </c>
    </row>
    <row r="826" spans="2:2">
      <c r="B826" s="30" t="s">
        <v>2982</v>
      </c>
    </row>
    <row r="827" spans="2:2" ht="30">
      <c r="B827" s="30" t="s">
        <v>3519</v>
      </c>
    </row>
    <row r="828" spans="2:2" ht="30">
      <c r="B828" s="30" t="s">
        <v>3518</v>
      </c>
    </row>
    <row r="829" spans="2:2" ht="30">
      <c r="B829" s="30" t="s">
        <v>3517</v>
      </c>
    </row>
    <row r="830" spans="2:2" ht="15.75" thickBot="1">
      <c r="B830" s="30"/>
    </row>
    <row r="831" spans="2:2">
      <c r="B831" s="48" t="s">
        <v>2610</v>
      </c>
    </row>
    <row r="832" spans="2:2">
      <c r="B832" s="30" t="s">
        <v>2606</v>
      </c>
    </row>
    <row r="833" spans="2:2">
      <c r="B833" s="30" t="s">
        <v>3516</v>
      </c>
    </row>
    <row r="834" spans="2:2">
      <c r="B834" s="30" t="s">
        <v>3515</v>
      </c>
    </row>
    <row r="835" spans="2:2">
      <c r="B835" s="30" t="s">
        <v>3514</v>
      </c>
    </row>
    <row r="836" spans="2:2">
      <c r="B836" s="30" t="s">
        <v>3513</v>
      </c>
    </row>
    <row r="837" spans="2:2" ht="30">
      <c r="B837" s="30" t="s">
        <v>3512</v>
      </c>
    </row>
    <row r="838" spans="2:2">
      <c r="B838" s="30" t="s">
        <v>3511</v>
      </c>
    </row>
    <row r="839" spans="2:2">
      <c r="B839" s="30" t="s">
        <v>3510</v>
      </c>
    </row>
    <row r="840" spans="2:2">
      <c r="B840" s="30" t="s">
        <v>3509</v>
      </c>
    </row>
    <row r="841" spans="2:2">
      <c r="B841" s="30" t="s">
        <v>3508</v>
      </c>
    </row>
    <row r="842" spans="2:2">
      <c r="B842" s="30" t="s">
        <v>3507</v>
      </c>
    </row>
    <row r="843" spans="2:2" ht="15.75" thickBot="1">
      <c r="B843" s="30"/>
    </row>
    <row r="844" spans="2:2">
      <c r="B844" s="48" t="s">
        <v>2611</v>
      </c>
    </row>
    <row r="845" spans="2:2">
      <c r="B845" s="30" t="s">
        <v>3506</v>
      </c>
    </row>
    <row r="846" spans="2:2">
      <c r="B846" s="30" t="s">
        <v>3505</v>
      </c>
    </row>
    <row r="847" spans="2:2">
      <c r="B847" s="30" t="s">
        <v>3504</v>
      </c>
    </row>
    <row r="848" spans="2:2">
      <c r="B848" s="30" t="s">
        <v>3503</v>
      </c>
    </row>
    <row r="849" spans="2:2" ht="15.75" thickBot="1">
      <c r="B849" s="30"/>
    </row>
    <row r="850" spans="2:2">
      <c r="B850" s="48" t="s">
        <v>2500</v>
      </c>
    </row>
    <row r="851" spans="2:2" ht="30">
      <c r="B851" s="30" t="s">
        <v>3502</v>
      </c>
    </row>
    <row r="852" spans="2:2" ht="15.75" thickBot="1">
      <c r="B852" s="30"/>
    </row>
    <row r="853" spans="2:2">
      <c r="B853" s="48" t="s">
        <v>2501</v>
      </c>
    </row>
    <row r="854" spans="2:2" ht="25.5">
      <c r="B854" s="30" t="s">
        <v>2983</v>
      </c>
    </row>
    <row r="855" spans="2:2">
      <c r="B855" s="31" t="s">
        <v>2581</v>
      </c>
    </row>
    <row r="856" spans="2:2">
      <c r="B856" s="30" t="s">
        <v>3501</v>
      </c>
    </row>
    <row r="857" spans="2:2">
      <c r="B857" s="30" t="s">
        <v>3500</v>
      </c>
    </row>
    <row r="858" spans="2:2">
      <c r="B858" s="30" t="s">
        <v>3499</v>
      </c>
    </row>
    <row r="859" spans="2:2">
      <c r="B859" s="30" t="s">
        <v>3498</v>
      </c>
    </row>
    <row r="860" spans="2:2">
      <c r="B860" s="30" t="s">
        <v>3497</v>
      </c>
    </row>
    <row r="861" spans="2:2">
      <c r="B861" s="31" t="s">
        <v>2582</v>
      </c>
    </row>
    <row r="862" spans="2:2">
      <c r="B862" s="30" t="s">
        <v>3496</v>
      </c>
    </row>
    <row r="863" spans="2:2">
      <c r="B863" s="30" t="s">
        <v>3495</v>
      </c>
    </row>
    <row r="864" spans="2:2">
      <c r="B864" s="30" t="s">
        <v>3494</v>
      </c>
    </row>
    <row r="865" spans="2:2">
      <c r="B865" s="30" t="s">
        <v>3493</v>
      </c>
    </row>
    <row r="866" spans="2:2" ht="15.75" thickBot="1">
      <c r="B866" s="30"/>
    </row>
    <row r="867" spans="2:2">
      <c r="B867" s="48" t="s">
        <v>2502</v>
      </c>
    </row>
    <row r="868" spans="2:2" ht="25.5">
      <c r="B868" s="30" t="s">
        <v>2723</v>
      </c>
    </row>
    <row r="869" spans="2:2" ht="15.75" thickBot="1">
      <c r="B869" s="30"/>
    </row>
    <row r="870" spans="2:2">
      <c r="B870" s="48" t="s">
        <v>2503</v>
      </c>
    </row>
    <row r="871" spans="2:2" ht="30">
      <c r="B871" s="30" t="s">
        <v>3492</v>
      </c>
    </row>
    <row r="872" spans="2:2" ht="15.75" thickBot="1">
      <c r="B872" s="30"/>
    </row>
    <row r="873" spans="2:2">
      <c r="B873" s="48" t="s">
        <v>2612</v>
      </c>
    </row>
    <row r="874" spans="2:2" ht="30">
      <c r="B874" s="30" t="s">
        <v>3491</v>
      </c>
    </row>
    <row r="875" spans="2:2" ht="30">
      <c r="B875" s="30" t="s">
        <v>3490</v>
      </c>
    </row>
    <row r="876" spans="2:2" ht="30">
      <c r="B876" s="30" t="s">
        <v>3489</v>
      </c>
    </row>
    <row r="877" spans="2:2" ht="15.75" thickBot="1">
      <c r="B877" s="30"/>
    </row>
    <row r="878" spans="2:2">
      <c r="B878" s="48" t="s">
        <v>2613</v>
      </c>
    </row>
    <row r="879" spans="2:2">
      <c r="B879" s="30" t="s">
        <v>3488</v>
      </c>
    </row>
    <row r="880" spans="2:2" ht="15.75" thickBot="1">
      <c r="B880" s="30"/>
    </row>
    <row r="881" spans="2:2">
      <c r="B881" s="48" t="s">
        <v>2614</v>
      </c>
    </row>
    <row r="882" spans="2:2">
      <c r="B882" s="30" t="s">
        <v>3487</v>
      </c>
    </row>
    <row r="883" spans="2:2">
      <c r="B883" s="30" t="s">
        <v>3486</v>
      </c>
    </row>
    <row r="884" spans="2:2">
      <c r="B884" s="30" t="s">
        <v>3485</v>
      </c>
    </row>
    <row r="885" spans="2:2">
      <c r="B885" s="30" t="s">
        <v>3484</v>
      </c>
    </row>
    <row r="886" spans="2:2">
      <c r="B886" s="30" t="s">
        <v>3483</v>
      </c>
    </row>
    <row r="887" spans="2:2" ht="15.75" thickBot="1">
      <c r="B887" s="30"/>
    </row>
    <row r="888" spans="2:2">
      <c r="B888" s="48" t="s">
        <v>2507</v>
      </c>
    </row>
    <row r="889" spans="2:2">
      <c r="B889" s="323" t="s">
        <v>2508</v>
      </c>
    </row>
    <row r="890" spans="2:2" ht="25.5">
      <c r="B890" s="30" t="s">
        <v>2724</v>
      </c>
    </row>
    <row r="891" spans="2:2">
      <c r="B891" s="30" t="s">
        <v>2984</v>
      </c>
    </row>
    <row r="892" spans="2:2">
      <c r="B892" s="31" t="s">
        <v>2586</v>
      </c>
    </row>
    <row r="893" spans="2:2">
      <c r="B893" s="30" t="s">
        <v>2985</v>
      </c>
    </row>
    <row r="894" spans="2:2">
      <c r="B894" s="30" t="s">
        <v>2986</v>
      </c>
    </row>
    <row r="895" spans="2:2">
      <c r="B895" s="323" t="s">
        <v>2509</v>
      </c>
    </row>
    <row r="896" spans="2:2" ht="38.25">
      <c r="B896" s="30" t="s">
        <v>2725</v>
      </c>
    </row>
    <row r="897" spans="2:2" ht="30">
      <c r="B897" s="30" t="s">
        <v>3482</v>
      </c>
    </row>
    <row r="898" spans="2:2">
      <c r="B898" s="31" t="s">
        <v>2586</v>
      </c>
    </row>
    <row r="899" spans="2:2" ht="25.5">
      <c r="B899" s="30" t="s">
        <v>2615</v>
      </c>
    </row>
    <row r="900" spans="2:2">
      <c r="B900" s="30"/>
    </row>
    <row r="901" spans="2:2">
      <c r="B901" s="323" t="s">
        <v>2616</v>
      </c>
    </row>
    <row r="902" spans="2:2" ht="30">
      <c r="B902" s="30" t="s">
        <v>3481</v>
      </c>
    </row>
    <row r="903" spans="2:2">
      <c r="B903" s="30"/>
    </row>
    <row r="904" spans="2:2">
      <c r="B904" s="323" t="s">
        <v>2617</v>
      </c>
    </row>
    <row r="905" spans="2:2" ht="30">
      <c r="B905" s="320" t="s">
        <v>4420</v>
      </c>
    </row>
    <row r="906" spans="2:2">
      <c r="B906" s="320"/>
    </row>
    <row r="907" spans="2:2" ht="25.5">
      <c r="B907" s="323" t="s">
        <v>2618</v>
      </c>
    </row>
    <row r="908" spans="2:2" ht="30">
      <c r="B908" s="30" t="s">
        <v>3480</v>
      </c>
    </row>
    <row r="909" spans="2:2">
      <c r="B909" s="30" t="s">
        <v>3479</v>
      </c>
    </row>
    <row r="910" spans="2:2" ht="25.5">
      <c r="B910" s="30" t="s">
        <v>2987</v>
      </c>
    </row>
    <row r="911" spans="2:2" ht="30">
      <c r="B911" s="30" t="s">
        <v>3478</v>
      </c>
    </row>
    <row r="912" spans="2:2" ht="25.5">
      <c r="B912" s="30" t="s">
        <v>2726</v>
      </c>
    </row>
    <row r="913" spans="2:2">
      <c r="B913" s="31" t="s">
        <v>2619</v>
      </c>
    </row>
    <row r="914" spans="2:2">
      <c r="B914" s="30" t="s">
        <v>3477</v>
      </c>
    </row>
    <row r="915" spans="2:2" ht="30">
      <c r="B915" s="30" t="s">
        <v>3476</v>
      </c>
    </row>
    <row r="916" spans="2:2">
      <c r="B916" s="31" t="s">
        <v>2582</v>
      </c>
    </row>
    <row r="917" spans="2:2">
      <c r="B917" s="30" t="s">
        <v>3475</v>
      </c>
    </row>
    <row r="918" spans="2:2" ht="30">
      <c r="B918" s="30" t="s">
        <v>3474</v>
      </c>
    </row>
    <row r="919" spans="2:2" ht="25.5">
      <c r="B919" s="30" t="s">
        <v>2988</v>
      </c>
    </row>
    <row r="920" spans="2:2">
      <c r="B920" s="31" t="s">
        <v>2586</v>
      </c>
    </row>
    <row r="921" spans="2:2">
      <c r="B921" s="30" t="s">
        <v>2620</v>
      </c>
    </row>
    <row r="922" spans="2:2">
      <c r="B922" s="30"/>
    </row>
    <row r="923" spans="2:2">
      <c r="B923" s="323" t="s">
        <v>2621</v>
      </c>
    </row>
    <row r="924" spans="2:2">
      <c r="B924" s="30" t="s">
        <v>2989</v>
      </c>
    </row>
    <row r="925" spans="2:2" ht="30">
      <c r="B925" s="30" t="s">
        <v>3473</v>
      </c>
    </row>
    <row r="926" spans="2:2">
      <c r="B926" s="30"/>
    </row>
    <row r="927" spans="2:2">
      <c r="B927" s="30"/>
    </row>
    <row r="928" spans="2:2">
      <c r="B928" s="30"/>
    </row>
    <row r="929" spans="2:2">
      <c r="B929" s="30"/>
    </row>
    <row r="930" spans="2:2">
      <c r="B930" s="30"/>
    </row>
    <row r="931" spans="2:2">
      <c r="B931" s="30"/>
    </row>
    <row r="932" spans="2:2">
      <c r="B932" s="30"/>
    </row>
    <row r="933" spans="2:2">
      <c r="B933" s="30"/>
    </row>
    <row r="934" spans="2:2">
      <c r="B934" s="30"/>
    </row>
    <row r="935" spans="2:2">
      <c r="B935" s="30"/>
    </row>
    <row r="936" spans="2:2">
      <c r="B936" s="30"/>
    </row>
    <row r="937" spans="2:2">
      <c r="B937" s="30"/>
    </row>
    <row r="938" spans="2:2">
      <c r="B938" s="30"/>
    </row>
    <row r="939" spans="2:2">
      <c r="B939" s="30"/>
    </row>
    <row r="940" spans="2:2">
      <c r="B940" s="30"/>
    </row>
    <row r="941" spans="2:2">
      <c r="B941" s="30"/>
    </row>
    <row r="942" spans="2:2">
      <c r="B942" s="30"/>
    </row>
    <row r="943" spans="2:2">
      <c r="B943" s="30"/>
    </row>
    <row r="944" spans="2:2">
      <c r="B944" s="30"/>
    </row>
    <row r="945" spans="2:2">
      <c r="B945" s="30"/>
    </row>
    <row r="946" spans="2:2">
      <c r="B946" s="30"/>
    </row>
    <row r="947" spans="2:2">
      <c r="B947" s="30"/>
    </row>
    <row r="948" spans="2:2">
      <c r="B948" s="30"/>
    </row>
    <row r="949" spans="2:2">
      <c r="B949" s="30"/>
    </row>
    <row r="950" spans="2:2">
      <c r="B950" s="30" t="s">
        <v>2990</v>
      </c>
    </row>
    <row r="951" spans="2:2">
      <c r="B951" s="30" t="s">
        <v>3472</v>
      </c>
    </row>
    <row r="952" spans="2:2">
      <c r="B952" s="30" t="s">
        <v>2991</v>
      </c>
    </row>
    <row r="953" spans="2:2" ht="30">
      <c r="B953" s="30" t="s">
        <v>3471</v>
      </c>
    </row>
    <row r="954" spans="2:2" ht="30">
      <c r="B954" s="30" t="s">
        <v>3470</v>
      </c>
    </row>
    <row r="955" spans="2:2" ht="30">
      <c r="B955" s="30" t="s">
        <v>3469</v>
      </c>
    </row>
    <row r="956" spans="2:2" ht="30">
      <c r="B956" s="30" t="s">
        <v>3468</v>
      </c>
    </row>
    <row r="957" spans="2:2">
      <c r="B957" s="30"/>
    </row>
    <row r="958" spans="2:2">
      <c r="B958" s="30"/>
    </row>
    <row r="959" spans="2:2">
      <c r="B959" s="30"/>
    </row>
    <row r="960" spans="2:2">
      <c r="B960" s="30"/>
    </row>
    <row r="961" spans="2:2">
      <c r="B961" s="30"/>
    </row>
    <row r="962" spans="2:2">
      <c r="B962" s="30"/>
    </row>
    <row r="963" spans="2:2">
      <c r="B963" s="30"/>
    </row>
    <row r="964" spans="2:2">
      <c r="B964" s="30"/>
    </row>
    <row r="965" spans="2:2">
      <c r="B965" s="30"/>
    </row>
    <row r="966" spans="2:2">
      <c r="B966" s="30"/>
    </row>
    <row r="967" spans="2:2">
      <c r="B967" s="30"/>
    </row>
    <row r="968" spans="2:2">
      <c r="B968" s="30"/>
    </row>
    <row r="969" spans="2:2">
      <c r="B969" s="30" t="s">
        <v>2992</v>
      </c>
    </row>
    <row r="970" spans="2:2" ht="45">
      <c r="B970" s="30" t="s">
        <v>3467</v>
      </c>
    </row>
    <row r="971" spans="2:2">
      <c r="B971" s="30"/>
    </row>
    <row r="972" spans="2:2">
      <c r="B972" s="30" t="s">
        <v>2622</v>
      </c>
    </row>
    <row r="973" spans="2:2">
      <c r="B973" s="30"/>
    </row>
    <row r="974" spans="2:2">
      <c r="B974" s="30"/>
    </row>
    <row r="975" spans="2:2">
      <c r="B975" s="30"/>
    </row>
    <row r="976" spans="2:2">
      <c r="B976" s="30"/>
    </row>
    <row r="977" spans="2:2">
      <c r="B977" s="30"/>
    </row>
    <row r="978" spans="2:2">
      <c r="B978" s="30"/>
    </row>
    <row r="979" spans="2:2">
      <c r="B979" s="30"/>
    </row>
    <row r="980" spans="2:2">
      <c r="B980" s="30"/>
    </row>
    <row r="981" spans="2:2">
      <c r="B981" s="30"/>
    </row>
    <row r="982" spans="2:2">
      <c r="B982" s="30"/>
    </row>
    <row r="983" spans="2:2">
      <c r="B983" s="30"/>
    </row>
    <row r="984" spans="2:2">
      <c r="B984" s="30"/>
    </row>
    <row r="985" spans="2:2">
      <c r="B985" s="30"/>
    </row>
    <row r="986" spans="2:2">
      <c r="B986" s="30"/>
    </row>
    <row r="987" spans="2:2">
      <c r="B987" s="30"/>
    </row>
    <row r="988" spans="2:2">
      <c r="B988" s="30"/>
    </row>
    <row r="989" spans="2:2">
      <c r="B989" s="30"/>
    </row>
    <row r="990" spans="2:2">
      <c r="B990" s="30"/>
    </row>
    <row r="991" spans="2:2">
      <c r="B991" s="30"/>
    </row>
    <row r="992" spans="2:2">
      <c r="B992" s="30"/>
    </row>
    <row r="993" spans="2:2">
      <c r="B993" s="30"/>
    </row>
    <row r="994" spans="2:2">
      <c r="B994" s="30"/>
    </row>
    <row r="995" spans="2:2">
      <c r="B995" s="30"/>
    </row>
    <row r="996" spans="2:2">
      <c r="B996" s="30"/>
    </row>
    <row r="997" spans="2:2">
      <c r="B997" s="30"/>
    </row>
    <row r="998" spans="2:2">
      <c r="B998" s="30"/>
    </row>
    <row r="999" spans="2:2">
      <c r="B999" s="30"/>
    </row>
    <row r="1000" spans="2:2">
      <c r="B1000" s="30"/>
    </row>
    <row r="1001" spans="2:2">
      <c r="B1001" s="30"/>
    </row>
    <row r="1002" spans="2:2">
      <c r="B1002" s="30"/>
    </row>
    <row r="1003" spans="2:2">
      <c r="B1003" s="30"/>
    </row>
    <row r="1004" spans="2:2">
      <c r="B1004" s="30"/>
    </row>
    <row r="1005" spans="2:2">
      <c r="B1005" s="30"/>
    </row>
    <row r="1006" spans="2:2">
      <c r="B1006" s="30"/>
    </row>
    <row r="1007" spans="2:2">
      <c r="B1007" s="30"/>
    </row>
    <row r="1008" spans="2:2">
      <c r="B1008" s="30"/>
    </row>
    <row r="1009" spans="2:2">
      <c r="B1009" s="30"/>
    </row>
    <row r="1010" spans="2:2">
      <c r="B1010" s="30"/>
    </row>
    <row r="1011" spans="2:2">
      <c r="B1011" s="30"/>
    </row>
    <row r="1012" spans="2:2">
      <c r="B1012" s="30"/>
    </row>
    <row r="1013" spans="2:2">
      <c r="B1013" s="30"/>
    </row>
    <row r="1014" spans="2:2">
      <c r="B1014" s="30"/>
    </row>
    <row r="1015" spans="2:2">
      <c r="B1015" s="30"/>
    </row>
    <row r="1016" spans="2:2">
      <c r="B1016" s="30"/>
    </row>
    <row r="1017" spans="2:2">
      <c r="B1017" s="30"/>
    </row>
    <row r="1018" spans="2:2">
      <c r="B1018" s="30"/>
    </row>
    <row r="1019" spans="2:2">
      <c r="B1019" s="30"/>
    </row>
    <row r="1020" spans="2:2">
      <c r="B1020" s="30"/>
    </row>
    <row r="1021" spans="2:2">
      <c r="B1021" s="30"/>
    </row>
    <row r="1022" spans="2:2">
      <c r="B1022" s="30"/>
    </row>
    <row r="1023" spans="2:2">
      <c r="B1023" s="30"/>
    </row>
    <row r="1024" spans="2:2">
      <c r="B1024" s="30"/>
    </row>
    <row r="1025" spans="2:2">
      <c r="B1025" s="30"/>
    </row>
    <row r="1026" spans="2:2">
      <c r="B1026" s="30"/>
    </row>
    <row r="1027" spans="2:2">
      <c r="B1027" s="30"/>
    </row>
    <row r="1028" spans="2:2">
      <c r="B1028" s="30"/>
    </row>
    <row r="1029" spans="2:2">
      <c r="B1029" s="30"/>
    </row>
    <row r="1030" spans="2:2">
      <c r="B1030" s="30"/>
    </row>
    <row r="1031" spans="2:2">
      <c r="B1031" s="30"/>
    </row>
    <row r="1032" spans="2:2">
      <c r="B1032" s="30"/>
    </row>
    <row r="1033" spans="2:2">
      <c r="B1033" s="30"/>
    </row>
    <row r="1034" spans="2:2">
      <c r="B1034" s="30"/>
    </row>
    <row r="1035" spans="2:2">
      <c r="B1035" s="30"/>
    </row>
    <row r="1036" spans="2:2">
      <c r="B1036" s="30"/>
    </row>
    <row r="1037" spans="2:2">
      <c r="B1037" s="30"/>
    </row>
    <row r="1038" spans="2:2">
      <c r="B1038" s="30"/>
    </row>
    <row r="1039" spans="2:2">
      <c r="B1039" s="30"/>
    </row>
    <row r="1040" spans="2:2">
      <c r="B1040" s="30"/>
    </row>
    <row r="1041" spans="2:2">
      <c r="B1041" s="30"/>
    </row>
    <row r="1042" spans="2:2">
      <c r="B1042" s="30"/>
    </row>
    <row r="1043" spans="2:2">
      <c r="B1043" s="30"/>
    </row>
    <row r="1044" spans="2:2">
      <c r="B1044" s="30"/>
    </row>
    <row r="1045" spans="2:2">
      <c r="B1045" s="30"/>
    </row>
    <row r="1046" spans="2:2">
      <c r="B1046" s="30"/>
    </row>
    <row r="1047" spans="2:2">
      <c r="B1047" s="30"/>
    </row>
    <row r="1048" spans="2:2">
      <c r="B1048" s="30"/>
    </row>
    <row r="1049" spans="2:2">
      <c r="B1049" s="30"/>
    </row>
    <row r="1050" spans="2:2">
      <c r="B1050" s="30"/>
    </row>
    <row r="1051" spans="2:2">
      <c r="B1051" s="30"/>
    </row>
    <row r="1052" spans="2:2">
      <c r="B1052" s="30"/>
    </row>
    <row r="1053" spans="2:2">
      <c r="B1053" s="30"/>
    </row>
    <row r="1054" spans="2:2">
      <c r="B1054" s="30"/>
    </row>
    <row r="1055" spans="2:2">
      <c r="B1055" s="30"/>
    </row>
    <row r="1056" spans="2:2">
      <c r="B1056" s="30"/>
    </row>
    <row r="1057" spans="2:2">
      <c r="B1057" s="30"/>
    </row>
    <row r="1058" spans="2:2">
      <c r="B1058" s="30"/>
    </row>
    <row r="1059" spans="2:2">
      <c r="B1059" s="30"/>
    </row>
    <row r="1060" spans="2:2">
      <c r="B1060" s="30"/>
    </row>
    <row r="1061" spans="2:2">
      <c r="B1061" s="30"/>
    </row>
    <row r="1062" spans="2:2">
      <c r="B1062" s="30"/>
    </row>
    <row r="1063" spans="2:2">
      <c r="B1063" s="30"/>
    </row>
    <row r="1064" spans="2:2">
      <c r="B1064" s="30"/>
    </row>
    <row r="1065" spans="2:2">
      <c r="B1065" s="30"/>
    </row>
    <row r="1066" spans="2:2">
      <c r="B1066" s="30"/>
    </row>
    <row r="1067" spans="2:2">
      <c r="B1067" s="30" t="s">
        <v>2993</v>
      </c>
    </row>
    <row r="1068" spans="2:2" ht="25.5">
      <c r="B1068" s="30" t="s">
        <v>2623</v>
      </c>
    </row>
    <row r="1069" spans="2:2">
      <c r="B1069" s="30" t="s">
        <v>3466</v>
      </c>
    </row>
    <row r="1070" spans="2:2">
      <c r="B1070" s="30" t="s">
        <v>3465</v>
      </c>
    </row>
    <row r="1071" spans="2:2">
      <c r="B1071" s="30" t="s">
        <v>3464</v>
      </c>
    </row>
    <row r="1072" spans="2:2" ht="25.5">
      <c r="B1072" s="30" t="s">
        <v>2994</v>
      </c>
    </row>
    <row r="1073" spans="2:2">
      <c r="B1073" s="31" t="s">
        <v>2604</v>
      </c>
    </row>
    <row r="1074" spans="2:2">
      <c r="B1074" s="30" t="s">
        <v>3463</v>
      </c>
    </row>
    <row r="1075" spans="2:2">
      <c r="B1075" s="30" t="s">
        <v>3462</v>
      </c>
    </row>
    <row r="1076" spans="2:2">
      <c r="B1076" s="30" t="s">
        <v>3461</v>
      </c>
    </row>
    <row r="1077" spans="2:2">
      <c r="B1077" s="30"/>
    </row>
    <row r="1078" spans="2:2">
      <c r="B1078" s="323" t="s">
        <v>2513</v>
      </c>
    </row>
    <row r="1079" spans="2:2" ht="30">
      <c r="B1079" s="30" t="s">
        <v>3460</v>
      </c>
    </row>
    <row r="1080" spans="2:2">
      <c r="B1080" s="30"/>
    </row>
    <row r="1081" spans="2:2">
      <c r="B1081" s="323" t="s">
        <v>2624</v>
      </c>
    </row>
    <row r="1082" spans="2:2" ht="25.5">
      <c r="B1082" s="30" t="s">
        <v>2727</v>
      </c>
    </row>
    <row r="1083" spans="2:2" ht="25.5">
      <c r="B1083" s="30" t="s">
        <v>2728</v>
      </c>
    </row>
    <row r="1084" spans="2:2" ht="30">
      <c r="B1084" s="30" t="s">
        <v>3459</v>
      </c>
    </row>
    <row r="1085" spans="2:2">
      <c r="B1085" s="31" t="s">
        <v>2586</v>
      </c>
    </row>
    <row r="1086" spans="2:2" ht="25.5">
      <c r="B1086" s="30" t="s">
        <v>2995</v>
      </c>
    </row>
    <row r="1087" spans="2:2" ht="15.75" thickBot="1">
      <c r="B1087" s="33"/>
    </row>
    <row r="1088" spans="2:2">
      <c r="B1088" s="48" t="s">
        <v>2625</v>
      </c>
    </row>
    <row r="1089" spans="2:2">
      <c r="B1089" s="30" t="s">
        <v>2715</v>
      </c>
    </row>
    <row r="1090" spans="2:2">
      <c r="B1090" s="30" t="s">
        <v>3458</v>
      </c>
    </row>
    <row r="1091" spans="2:2">
      <c r="B1091" s="30" t="s">
        <v>3457</v>
      </c>
    </row>
    <row r="1092" spans="2:2">
      <c r="B1092" s="30" t="s">
        <v>3456</v>
      </c>
    </row>
    <row r="1093" spans="2:2">
      <c r="B1093" s="30" t="s">
        <v>3455</v>
      </c>
    </row>
    <row r="1094" spans="2:2" ht="15.75" thickBot="1">
      <c r="B1094" s="33"/>
    </row>
    <row r="1095" spans="2:2">
      <c r="B1095" s="48" t="s">
        <v>2626</v>
      </c>
    </row>
    <row r="1096" spans="2:2">
      <c r="B1096" s="30" t="s">
        <v>3349</v>
      </c>
    </row>
    <row r="1097" spans="2:2">
      <c r="B1097" s="30" t="s">
        <v>3454</v>
      </c>
    </row>
    <row r="1098" spans="2:2">
      <c r="B1098" s="30" t="s">
        <v>3453</v>
      </c>
    </row>
    <row r="1099" spans="2:2">
      <c r="B1099" s="30" t="s">
        <v>3452</v>
      </c>
    </row>
    <row r="1100" spans="2:2">
      <c r="B1100" s="30" t="s">
        <v>3451</v>
      </c>
    </row>
    <row r="1101" spans="2:2">
      <c r="B1101" s="30" t="s">
        <v>3450</v>
      </c>
    </row>
    <row r="1102" spans="2:2" ht="15.75" thickBot="1">
      <c r="B1102" s="30"/>
    </row>
    <row r="1103" spans="2:2">
      <c r="B1103" s="48" t="s">
        <v>2627</v>
      </c>
    </row>
    <row r="1104" spans="2:2" ht="30">
      <c r="B1104" s="30" t="s">
        <v>3449</v>
      </c>
    </row>
    <row r="1105" spans="2:2" ht="15.75" thickBot="1">
      <c r="B1105" s="30"/>
    </row>
    <row r="1106" spans="2:2">
      <c r="B1106" s="48" t="s">
        <v>2628</v>
      </c>
    </row>
    <row r="1107" spans="2:2">
      <c r="B1107" s="30" t="s">
        <v>3448</v>
      </c>
    </row>
    <row r="1108" spans="2:2">
      <c r="B1108" s="30" t="s">
        <v>3447</v>
      </c>
    </row>
    <row r="1109" spans="2:2">
      <c r="B1109" s="30" t="s">
        <v>3446</v>
      </c>
    </row>
    <row r="1110" spans="2:2">
      <c r="B1110" s="30" t="s">
        <v>3445</v>
      </c>
    </row>
    <row r="1111" spans="2:2">
      <c r="B1111" s="30" t="s">
        <v>3444</v>
      </c>
    </row>
    <row r="1112" spans="2:2">
      <c r="B1112" s="30" t="s">
        <v>3443</v>
      </c>
    </row>
    <row r="1113" spans="2:2">
      <c r="B1113" s="30" t="s">
        <v>3442</v>
      </c>
    </row>
    <row r="1114" spans="2:2">
      <c r="B1114" s="30" t="s">
        <v>3441</v>
      </c>
    </row>
    <row r="1115" spans="2:2" ht="30">
      <c r="B1115" s="30" t="s">
        <v>3440</v>
      </c>
    </row>
    <row r="1116" spans="2:2" ht="30">
      <c r="B1116" s="30" t="s">
        <v>3439</v>
      </c>
    </row>
    <row r="1117" spans="2:2" ht="30">
      <c r="B1117" s="30" t="s">
        <v>3438</v>
      </c>
    </row>
    <row r="1118" spans="2:2" ht="38.25">
      <c r="B1118" s="30" t="s">
        <v>2996</v>
      </c>
    </row>
    <row r="1119" spans="2:2" ht="38.25">
      <c r="B1119" s="30" t="s">
        <v>2997</v>
      </c>
    </row>
    <row r="1120" spans="2:2">
      <c r="B1120" s="31" t="s">
        <v>2581</v>
      </c>
    </row>
    <row r="1121" spans="2:2" ht="30">
      <c r="B1121" s="30" t="s">
        <v>3437</v>
      </c>
    </row>
    <row r="1122" spans="2:2" ht="30">
      <c r="B1122" s="30" t="s">
        <v>3436</v>
      </c>
    </row>
    <row r="1123" spans="2:2">
      <c r="B1123" s="31" t="s">
        <v>2582</v>
      </c>
    </row>
    <row r="1124" spans="2:2">
      <c r="B1124" s="30" t="s">
        <v>3435</v>
      </c>
    </row>
    <row r="1125" spans="2:2">
      <c r="B1125" s="30" t="s">
        <v>3434</v>
      </c>
    </row>
    <row r="1126" spans="2:2">
      <c r="B1126" s="30" t="s">
        <v>3433</v>
      </c>
    </row>
    <row r="1127" spans="2:2">
      <c r="B1127" s="31" t="s">
        <v>2645</v>
      </c>
    </row>
    <row r="1128" spans="2:2">
      <c r="B1128" s="30" t="s">
        <v>3432</v>
      </c>
    </row>
    <row r="1129" spans="2:2" ht="38.25">
      <c r="B1129" s="30" t="s">
        <v>2998</v>
      </c>
    </row>
    <row r="1130" spans="2:2">
      <c r="B1130" s="31" t="s">
        <v>2581</v>
      </c>
    </row>
    <row r="1131" spans="2:2">
      <c r="B1131" s="30" t="s">
        <v>3431</v>
      </c>
    </row>
    <row r="1132" spans="2:2">
      <c r="B1132" s="30" t="s">
        <v>3430</v>
      </c>
    </row>
    <row r="1133" spans="2:2">
      <c r="B1133" s="30" t="s">
        <v>3429</v>
      </c>
    </row>
    <row r="1134" spans="2:2">
      <c r="B1134" s="31" t="s">
        <v>2582</v>
      </c>
    </row>
    <row r="1135" spans="2:2">
      <c r="B1135" s="30" t="s">
        <v>3424</v>
      </c>
    </row>
    <row r="1136" spans="2:2">
      <c r="B1136" s="31" t="s">
        <v>2645</v>
      </c>
    </row>
    <row r="1137" spans="2:2">
      <c r="B1137" s="30" t="s">
        <v>3428</v>
      </c>
    </row>
    <row r="1138" spans="2:2">
      <c r="B1138" s="30" t="s">
        <v>3422</v>
      </c>
    </row>
    <row r="1139" spans="2:2">
      <c r="B1139" s="30" t="s">
        <v>3427</v>
      </c>
    </row>
    <row r="1140" spans="2:2" ht="38.25">
      <c r="B1140" s="30" t="s">
        <v>2802</v>
      </c>
    </row>
    <row r="1141" spans="2:2">
      <c r="B1141" s="31" t="s">
        <v>2581</v>
      </c>
    </row>
    <row r="1142" spans="2:2">
      <c r="B1142" s="30" t="s">
        <v>3426</v>
      </c>
    </row>
    <row r="1143" spans="2:2">
      <c r="B1143" s="30" t="s">
        <v>3425</v>
      </c>
    </row>
    <row r="1144" spans="2:2">
      <c r="B1144" s="31" t="s">
        <v>2582</v>
      </c>
    </row>
    <row r="1145" spans="2:2">
      <c r="B1145" s="30" t="s">
        <v>3424</v>
      </c>
    </row>
    <row r="1146" spans="2:2">
      <c r="B1146" s="31" t="s">
        <v>2645</v>
      </c>
    </row>
    <row r="1147" spans="2:2">
      <c r="B1147" s="30" t="s">
        <v>3423</v>
      </c>
    </row>
    <row r="1148" spans="2:2">
      <c r="B1148" s="30" t="s">
        <v>3422</v>
      </c>
    </row>
    <row r="1149" spans="2:2">
      <c r="B1149" s="30" t="s">
        <v>3421</v>
      </c>
    </row>
    <row r="1150" spans="2:2" ht="25.5">
      <c r="B1150" s="31" t="s">
        <v>2999</v>
      </c>
    </row>
    <row r="1151" spans="2:2">
      <c r="B1151" s="30"/>
    </row>
    <row r="1152" spans="2:2">
      <c r="B1152" s="30" t="s">
        <v>2803</v>
      </c>
    </row>
    <row r="1153" spans="2:2">
      <c r="B1153" s="30" t="s">
        <v>2804</v>
      </c>
    </row>
    <row r="1154" spans="2:2">
      <c r="B1154" s="30" t="s">
        <v>2805</v>
      </c>
    </row>
    <row r="1155" spans="2:2">
      <c r="B1155" s="30" t="s">
        <v>2806</v>
      </c>
    </row>
    <row r="1156" spans="2:2">
      <c r="B1156" s="30" t="s">
        <v>2807</v>
      </c>
    </row>
    <row r="1157" spans="2:2">
      <c r="B1157" s="34"/>
    </row>
    <row r="1158" spans="2:2">
      <c r="B1158" s="34"/>
    </row>
    <row r="1159" spans="2:2">
      <c r="B1159" s="34"/>
    </row>
    <row r="1160" spans="2:2">
      <c r="B1160" s="34"/>
    </row>
    <row r="1161" spans="2:2">
      <c r="B1161" s="34"/>
    </row>
    <row r="1162" spans="2:2">
      <c r="B1162" s="34"/>
    </row>
    <row r="1163" spans="2:2">
      <c r="B1163" s="34"/>
    </row>
    <row r="1164" spans="2:2">
      <c r="B1164" s="34"/>
    </row>
    <row r="1165" spans="2:2">
      <c r="B1165" s="34"/>
    </row>
    <row r="1166" spans="2:2">
      <c r="B1166" s="34"/>
    </row>
    <row r="1167" spans="2:2">
      <c r="B1167" s="34"/>
    </row>
    <row r="1168" spans="2:2">
      <c r="B1168" s="34"/>
    </row>
    <row r="1169" spans="2:2">
      <c r="B1169" s="34"/>
    </row>
    <row r="1170" spans="2:2">
      <c r="B1170" s="34"/>
    </row>
    <row r="1171" spans="2:2">
      <c r="B1171" s="34"/>
    </row>
    <row r="1172" spans="2:2">
      <c r="B1172" s="34"/>
    </row>
    <row r="1173" spans="2:2">
      <c r="B1173" s="34"/>
    </row>
    <row r="1174" spans="2:2">
      <c r="B1174" s="34"/>
    </row>
    <row r="1175" spans="2:2">
      <c r="B1175" s="34"/>
    </row>
    <row r="1176" spans="2:2">
      <c r="B1176" s="34"/>
    </row>
    <row r="1177" spans="2:2">
      <c r="B1177" s="34"/>
    </row>
    <row r="1178" spans="2:2">
      <c r="B1178" s="34"/>
    </row>
    <row r="1179" spans="2:2">
      <c r="B1179" s="34"/>
    </row>
    <row r="1180" spans="2:2">
      <c r="B1180" s="34"/>
    </row>
    <row r="1181" spans="2:2">
      <c r="B1181" s="34"/>
    </row>
    <row r="1182" spans="2:2">
      <c r="B1182" s="324"/>
    </row>
    <row r="1183" spans="2:2" ht="15.75" thickBot="1">
      <c r="B1183" s="324"/>
    </row>
    <row r="1184" spans="2:2">
      <c r="B1184" s="48" t="s">
        <v>2629</v>
      </c>
    </row>
    <row r="1185" spans="2:2" ht="30">
      <c r="B1185" s="30" t="s">
        <v>3420</v>
      </c>
    </row>
    <row r="1186" spans="2:2" ht="15.75" thickBot="1">
      <c r="B1186" s="30"/>
    </row>
    <row r="1187" spans="2:2">
      <c r="B1187" s="48" t="s">
        <v>2915</v>
      </c>
    </row>
    <row r="1188" spans="2:2" ht="30">
      <c r="B1188" s="30" t="s">
        <v>3419</v>
      </c>
    </row>
    <row r="1189" spans="2:2">
      <c r="B1189" s="30" t="s">
        <v>3418</v>
      </c>
    </row>
    <row r="1190" spans="2:2">
      <c r="B1190" s="30" t="s">
        <v>3417</v>
      </c>
    </row>
    <row r="1191" spans="2:2">
      <c r="B1191" s="30" t="s">
        <v>3416</v>
      </c>
    </row>
    <row r="1192" spans="2:2" ht="30">
      <c r="B1192" s="30" t="s">
        <v>3415</v>
      </c>
    </row>
    <row r="1193" spans="2:2">
      <c r="B1193" s="30" t="s">
        <v>3414</v>
      </c>
    </row>
    <row r="1194" spans="2:2">
      <c r="B1194" s="30" t="s">
        <v>3413</v>
      </c>
    </row>
    <row r="1195" spans="2:2">
      <c r="B1195" s="30" t="s">
        <v>3412</v>
      </c>
    </row>
    <row r="1196" spans="2:2" ht="30">
      <c r="B1196" s="30" t="s">
        <v>3411</v>
      </c>
    </row>
    <row r="1197" spans="2:2">
      <c r="B1197" s="30" t="s">
        <v>3410</v>
      </c>
    </row>
    <row r="1198" spans="2:2">
      <c r="B1198" s="30" t="s">
        <v>3409</v>
      </c>
    </row>
    <row r="1199" spans="2:2">
      <c r="B1199" s="30" t="s">
        <v>3408</v>
      </c>
    </row>
    <row r="1200" spans="2:2" ht="30">
      <c r="B1200" s="30" t="s">
        <v>3407</v>
      </c>
    </row>
    <row r="1201" spans="2:2">
      <c r="B1201" s="30" t="s">
        <v>3406</v>
      </c>
    </row>
    <row r="1202" spans="2:2">
      <c r="B1202" s="30" t="s">
        <v>3405</v>
      </c>
    </row>
    <row r="1203" spans="2:2">
      <c r="B1203" s="30" t="s">
        <v>3404</v>
      </c>
    </row>
    <row r="1204" spans="2:2">
      <c r="B1204" s="30" t="s">
        <v>3403</v>
      </c>
    </row>
    <row r="1205" spans="2:2" ht="30">
      <c r="B1205" s="30" t="s">
        <v>3402</v>
      </c>
    </row>
    <row r="1206" spans="2:2" ht="30">
      <c r="B1206" s="30" t="s">
        <v>3401</v>
      </c>
    </row>
    <row r="1207" spans="2:2" ht="30">
      <c r="B1207" s="30" t="s">
        <v>3400</v>
      </c>
    </row>
    <row r="1208" spans="2:2" ht="25.5">
      <c r="B1208" s="30" t="s">
        <v>3000</v>
      </c>
    </row>
    <row r="1209" spans="2:2" ht="30">
      <c r="B1209" s="30" t="s">
        <v>3399</v>
      </c>
    </row>
    <row r="1210" spans="2:2" ht="30">
      <c r="B1210" s="30" t="s">
        <v>3398</v>
      </c>
    </row>
    <row r="1211" spans="2:2" ht="30">
      <c r="B1211" s="30" t="s">
        <v>3397</v>
      </c>
    </row>
    <row r="1212" spans="2:2" ht="25.5">
      <c r="B1212" s="30" t="s">
        <v>2808</v>
      </c>
    </row>
    <row r="1213" spans="2:2" ht="38.25">
      <c r="B1213" s="30" t="s">
        <v>3001</v>
      </c>
    </row>
    <row r="1214" spans="2:2">
      <c r="B1214" s="30" t="s">
        <v>3396</v>
      </c>
    </row>
    <row r="1215" spans="2:2">
      <c r="B1215" s="30" t="s">
        <v>3395</v>
      </c>
    </row>
    <row r="1216" spans="2:2">
      <c r="B1216" s="30" t="s">
        <v>3394</v>
      </c>
    </row>
    <row r="1217" spans="2:2">
      <c r="B1217" s="30" t="s">
        <v>3393</v>
      </c>
    </row>
    <row r="1218" spans="2:2" ht="25.5">
      <c r="B1218" s="30" t="s">
        <v>2809</v>
      </c>
    </row>
    <row r="1219" spans="2:2" ht="15.75" thickBot="1">
      <c r="B1219" s="33"/>
    </row>
    <row r="1220" spans="2:2">
      <c r="B1220" s="48" t="s">
        <v>2630</v>
      </c>
    </row>
    <row r="1221" spans="2:2">
      <c r="B1221" s="320" t="s">
        <v>4421</v>
      </c>
    </row>
    <row r="1222" spans="2:2">
      <c r="B1222" s="31" t="s">
        <v>4422</v>
      </c>
    </row>
    <row r="1223" spans="2:2">
      <c r="B1223" s="31" t="s">
        <v>4423</v>
      </c>
    </row>
    <row r="1224" spans="2:2" ht="25.5">
      <c r="B1224" s="31" t="s">
        <v>4424</v>
      </c>
    </row>
    <row r="1225" spans="2:2" ht="25.5">
      <c r="B1225" s="31" t="s">
        <v>4425</v>
      </c>
    </row>
    <row r="1226" spans="2:2" ht="4.1500000000000004" customHeight="1">
      <c r="B1226" s="325"/>
    </row>
    <row r="1227" spans="2:2" ht="15.75" thickBot="1">
      <c r="B1227" s="325"/>
    </row>
    <row r="1228" spans="2:2">
      <c r="B1228" s="48" t="s">
        <v>3002</v>
      </c>
    </row>
    <row r="1229" spans="2:2" ht="30">
      <c r="B1229" s="30" t="s">
        <v>3392</v>
      </c>
    </row>
    <row r="1230" spans="2:2">
      <c r="B1230" s="31" t="s">
        <v>2581</v>
      </c>
    </row>
    <row r="1231" spans="2:2">
      <c r="B1231" s="30" t="s">
        <v>3391</v>
      </c>
    </row>
    <row r="1232" spans="2:2">
      <c r="B1232" s="30" t="s">
        <v>3390</v>
      </c>
    </row>
    <row r="1233" spans="2:2">
      <c r="B1233" s="30" t="s">
        <v>3389</v>
      </c>
    </row>
    <row r="1234" spans="2:2">
      <c r="B1234" s="31" t="s">
        <v>2582</v>
      </c>
    </row>
    <row r="1235" spans="2:2">
      <c r="B1235" s="30" t="s">
        <v>3388</v>
      </c>
    </row>
    <row r="1236" spans="2:2">
      <c r="B1236" s="30" t="s">
        <v>3387</v>
      </c>
    </row>
    <row r="1237" spans="2:2">
      <c r="B1237" s="30" t="s">
        <v>3386</v>
      </c>
    </row>
    <row r="1238" spans="2:2" ht="30">
      <c r="B1238" s="30" t="s">
        <v>3385</v>
      </c>
    </row>
    <row r="1239" spans="2:2" ht="30">
      <c r="B1239" s="30" t="s">
        <v>3384</v>
      </c>
    </row>
    <row r="1240" spans="2:2" ht="15.75" thickBot="1">
      <c r="B1240" s="30"/>
    </row>
    <row r="1241" spans="2:2">
      <c r="B1241" s="48" t="s">
        <v>2631</v>
      </c>
    </row>
    <row r="1242" spans="2:2">
      <c r="B1242" s="30" t="s">
        <v>3349</v>
      </c>
    </row>
    <row r="1243" spans="2:2">
      <c r="B1243" s="30" t="s">
        <v>3383</v>
      </c>
    </row>
    <row r="1244" spans="2:2">
      <c r="B1244" s="30" t="s">
        <v>3382</v>
      </c>
    </row>
    <row r="1245" spans="2:2" ht="15.75" thickBot="1">
      <c r="B1245" s="30"/>
    </row>
    <row r="1246" spans="2:2">
      <c r="B1246" s="48" t="s">
        <v>3003</v>
      </c>
    </row>
    <row r="1247" spans="2:2">
      <c r="B1247" s="30"/>
    </row>
    <row r="1248" spans="2:2">
      <c r="B1248" s="30"/>
    </row>
    <row r="1249" spans="2:2">
      <c r="B1249" s="30"/>
    </row>
    <row r="1250" spans="2:2">
      <c r="B1250" s="30"/>
    </row>
    <row r="1251" spans="2:2">
      <c r="B1251" s="30"/>
    </row>
    <row r="1252" spans="2:2">
      <c r="B1252" s="30"/>
    </row>
    <row r="1253" spans="2:2">
      <c r="B1253" s="30"/>
    </row>
    <row r="1254" spans="2:2">
      <c r="B1254" s="30"/>
    </row>
    <row r="1255" spans="2:2">
      <c r="B1255" s="30"/>
    </row>
    <row r="1256" spans="2:2">
      <c r="B1256" s="30"/>
    </row>
    <row r="1257" spans="2:2">
      <c r="B1257" s="30"/>
    </row>
    <row r="1258" spans="2:2">
      <c r="B1258" s="30"/>
    </row>
    <row r="1259" spans="2:2">
      <c r="B1259" s="30"/>
    </row>
    <row r="1260" spans="2:2">
      <c r="B1260" s="30"/>
    </row>
    <row r="1261" spans="2:2">
      <c r="B1261" s="30"/>
    </row>
    <row r="1262" spans="2:2">
      <c r="B1262" s="30"/>
    </row>
    <row r="1263" spans="2:2">
      <c r="B1263" s="30"/>
    </row>
    <row r="1264" spans="2:2">
      <c r="B1264" s="30"/>
    </row>
    <row r="1265" spans="2:3">
      <c r="B1265" s="30"/>
    </row>
    <row r="1266" spans="2:3">
      <c r="B1266" s="30"/>
    </row>
    <row r="1267" spans="2:3">
      <c r="B1267" s="30"/>
    </row>
    <row r="1268" spans="2:3">
      <c r="B1268" s="30"/>
    </row>
    <row r="1269" spans="2:3">
      <c r="B1269" s="30"/>
    </row>
    <row r="1270" spans="2:3">
      <c r="B1270" s="30"/>
    </row>
    <row r="1271" spans="2:3">
      <c r="B1271" s="30"/>
    </row>
    <row r="1272" spans="2:3">
      <c r="B1272" s="30"/>
    </row>
    <row r="1273" spans="2:3">
      <c r="B1273" s="30"/>
    </row>
    <row r="1274" spans="2:3">
      <c r="B1274" s="30"/>
    </row>
    <row r="1275" spans="2:3">
      <c r="B1275" s="30"/>
    </row>
    <row r="1276" spans="2:3">
      <c r="B1276" s="30"/>
    </row>
    <row r="1277" spans="2:3">
      <c r="B1277" s="30"/>
    </row>
    <row r="1278" spans="2:3">
      <c r="B1278" s="30"/>
    </row>
    <row r="1279" spans="2:3">
      <c r="B1279" s="30"/>
    </row>
    <row r="1280" spans="2:3">
      <c r="B1280" s="30"/>
      <c r="C1280" s="326"/>
    </row>
    <row r="1281" spans="2:3">
      <c r="B1281" s="30"/>
      <c r="C1281" s="326"/>
    </row>
    <row r="1282" spans="2:3">
      <c r="B1282" s="30"/>
      <c r="C1282" s="32"/>
    </row>
    <row r="1283" spans="2:3">
      <c r="B1283" s="30"/>
      <c r="C1283" s="32"/>
    </row>
    <row r="1284" spans="2:3">
      <c r="B1284" s="30"/>
      <c r="C1284" s="32"/>
    </row>
    <row r="1285" spans="2:3">
      <c r="B1285" s="30"/>
      <c r="C1285" s="326"/>
    </row>
    <row r="1286" spans="2:3">
      <c r="B1286" s="30"/>
      <c r="C1286" s="326"/>
    </row>
    <row r="1287" spans="2:3">
      <c r="B1287" s="30"/>
      <c r="C1287" s="326"/>
    </row>
    <row r="1288" spans="2:3">
      <c r="B1288" s="30"/>
      <c r="C1288" s="326"/>
    </row>
    <row r="1289" spans="2:3">
      <c r="B1289" s="30"/>
      <c r="C1289" s="326"/>
    </row>
    <row r="1290" spans="2:3">
      <c r="B1290" s="30"/>
      <c r="C1290" s="326"/>
    </row>
    <row r="1291" spans="2:3">
      <c r="B1291" s="30"/>
      <c r="C1291" s="326"/>
    </row>
    <row r="1292" spans="2:3">
      <c r="B1292" s="30"/>
      <c r="C1292" s="326"/>
    </row>
    <row r="1293" spans="2:3">
      <c r="B1293" s="30"/>
      <c r="C1293" s="326"/>
    </row>
    <row r="1294" spans="2:3">
      <c r="B1294" s="30"/>
      <c r="C1294" s="326"/>
    </row>
    <row r="1295" spans="2:3">
      <c r="B1295" s="30"/>
    </row>
    <row r="1296" spans="2:3">
      <c r="B1296" s="30"/>
    </row>
    <row r="1297" spans="2:2">
      <c r="B1297" s="30"/>
    </row>
    <row r="1298" spans="2:2">
      <c r="B1298" s="30"/>
    </row>
    <row r="1299" spans="2:2">
      <c r="B1299" s="30"/>
    </row>
    <row r="1300" spans="2:2">
      <c r="B1300" s="30"/>
    </row>
    <row r="1301" spans="2:2">
      <c r="B1301" s="30"/>
    </row>
    <row r="1302" spans="2:2">
      <c r="B1302" s="30"/>
    </row>
    <row r="1303" spans="2:2">
      <c r="B1303" s="30"/>
    </row>
    <row r="1304" spans="2:2">
      <c r="B1304" s="30"/>
    </row>
    <row r="1305" spans="2:2">
      <c r="B1305" s="30"/>
    </row>
    <row r="1306" spans="2:2">
      <c r="B1306" s="30"/>
    </row>
    <row r="1307" spans="2:2">
      <c r="B1307" s="30"/>
    </row>
    <row r="1308" spans="2:2">
      <c r="B1308" s="30"/>
    </row>
    <row r="1309" spans="2:2">
      <c r="B1309" s="30"/>
    </row>
    <row r="1310" spans="2:2">
      <c r="B1310" s="30"/>
    </row>
    <row r="1311" spans="2:2">
      <c r="B1311" s="30"/>
    </row>
    <row r="1312" spans="2:2">
      <c r="B1312" s="30"/>
    </row>
    <row r="1313" spans="2:2">
      <c r="B1313" s="30"/>
    </row>
    <row r="1314" spans="2:2">
      <c r="B1314" s="30"/>
    </row>
    <row r="1315" spans="2:2">
      <c r="B1315" s="30"/>
    </row>
    <row r="1316" spans="2:2">
      <c r="B1316" s="30"/>
    </row>
    <row r="1317" spans="2:2">
      <c r="B1317" s="30"/>
    </row>
    <row r="1318" spans="2:2">
      <c r="B1318" s="30"/>
    </row>
    <row r="1319" spans="2:2">
      <c r="B1319" s="30"/>
    </row>
    <row r="1320" spans="2:2">
      <c r="B1320" s="30"/>
    </row>
    <row r="1321" spans="2:2">
      <c r="B1321" s="30"/>
    </row>
    <row r="1322" spans="2:2">
      <c r="B1322" s="30"/>
    </row>
    <row r="1323" spans="2:2">
      <c r="B1323" s="30"/>
    </row>
    <row r="1324" spans="2:2">
      <c r="B1324" s="30"/>
    </row>
    <row r="1325" spans="2:2">
      <c r="B1325" s="30"/>
    </row>
    <row r="1326" spans="2:2">
      <c r="B1326" s="30"/>
    </row>
    <row r="1327" spans="2:2">
      <c r="B1327" s="30"/>
    </row>
    <row r="1328" spans="2:2">
      <c r="B1328" s="30"/>
    </row>
    <row r="1329" spans="2:2">
      <c r="B1329" s="30"/>
    </row>
    <row r="1330" spans="2:2">
      <c r="B1330" s="30"/>
    </row>
    <row r="1331" spans="2:2">
      <c r="B1331" s="30"/>
    </row>
    <row r="1332" spans="2:2">
      <c r="B1332" s="30"/>
    </row>
    <row r="1333" spans="2:2">
      <c r="B1333" s="30"/>
    </row>
    <row r="1334" spans="2:2">
      <c r="B1334" s="30"/>
    </row>
    <row r="1335" spans="2:2">
      <c r="B1335" s="30"/>
    </row>
    <row r="1336" spans="2:2">
      <c r="B1336" s="30"/>
    </row>
    <row r="1337" spans="2:2">
      <c r="B1337" s="30"/>
    </row>
    <row r="1338" spans="2:2">
      <c r="B1338" s="30"/>
    </row>
    <row r="1339" spans="2:2">
      <c r="B1339" s="30"/>
    </row>
    <row r="1340" spans="2:2">
      <c r="B1340" s="30"/>
    </row>
    <row r="1341" spans="2:2">
      <c r="B1341" s="30"/>
    </row>
    <row r="1342" spans="2:2">
      <c r="B1342" s="30"/>
    </row>
    <row r="1343" spans="2:2">
      <c r="B1343" s="30"/>
    </row>
    <row r="1344" spans="2:2">
      <c r="B1344" s="30"/>
    </row>
    <row r="1345" spans="2:2">
      <c r="B1345" s="30"/>
    </row>
    <row r="1346" spans="2:2">
      <c r="B1346" s="30"/>
    </row>
    <row r="1347" spans="2:2">
      <c r="B1347" s="30"/>
    </row>
    <row r="1348" spans="2:2">
      <c r="B1348" s="30"/>
    </row>
    <row r="1349" spans="2:2">
      <c r="B1349" s="30"/>
    </row>
    <row r="1350" spans="2:2">
      <c r="B1350" s="30"/>
    </row>
    <row r="1351" spans="2:2">
      <c r="B1351" s="30"/>
    </row>
    <row r="1352" spans="2:2">
      <c r="B1352" s="30"/>
    </row>
    <row r="1353" spans="2:2">
      <c r="B1353" s="30"/>
    </row>
    <row r="1354" spans="2:2">
      <c r="B1354" s="30"/>
    </row>
    <row r="1355" spans="2:2">
      <c r="B1355" s="30"/>
    </row>
    <row r="1356" spans="2:2">
      <c r="B1356" s="30"/>
    </row>
    <row r="1357" spans="2:2">
      <c r="B1357" s="30"/>
    </row>
    <row r="1358" spans="2:2">
      <c r="B1358" s="30"/>
    </row>
    <row r="1359" spans="2:2">
      <c r="B1359" s="30"/>
    </row>
    <row r="1360" spans="2:2">
      <c r="B1360" s="30"/>
    </row>
    <row r="1361" spans="2:2">
      <c r="B1361" s="30"/>
    </row>
    <row r="1362" spans="2:2">
      <c r="B1362" s="30"/>
    </row>
    <row r="1363" spans="2:2">
      <c r="B1363" s="30"/>
    </row>
    <row r="1364" spans="2:2">
      <c r="B1364" s="30"/>
    </row>
    <row r="1365" spans="2:2">
      <c r="B1365" s="30"/>
    </row>
    <row r="1366" spans="2:2">
      <c r="B1366" s="30"/>
    </row>
    <row r="1367" spans="2:2">
      <c r="B1367" s="30"/>
    </row>
    <row r="1368" spans="2:2">
      <c r="B1368" s="30"/>
    </row>
    <row r="1369" spans="2:2">
      <c r="B1369" s="30"/>
    </row>
    <row r="1370" spans="2:2">
      <c r="B1370" s="30"/>
    </row>
    <row r="1371" spans="2:2">
      <c r="B1371" s="30"/>
    </row>
    <row r="1372" spans="2:2">
      <c r="B1372" s="30"/>
    </row>
    <row r="1373" spans="2:2">
      <c r="B1373" s="30"/>
    </row>
    <row r="1374" spans="2:2">
      <c r="B1374" s="30"/>
    </row>
    <row r="1375" spans="2:2">
      <c r="B1375" s="30"/>
    </row>
    <row r="1376" spans="2:2">
      <c r="B1376" s="30"/>
    </row>
    <row r="1377" spans="2:2">
      <c r="B1377" s="30"/>
    </row>
    <row r="1378" spans="2:2">
      <c r="B1378" s="30"/>
    </row>
    <row r="1379" spans="2:2">
      <c r="B1379" s="30"/>
    </row>
    <row r="1380" spans="2:2">
      <c r="B1380" s="30"/>
    </row>
    <row r="1381" spans="2:2">
      <c r="B1381" s="30"/>
    </row>
    <row r="1382" spans="2:2">
      <c r="B1382" s="30"/>
    </row>
    <row r="1383" spans="2:2">
      <c r="B1383" s="30"/>
    </row>
    <row r="1384" spans="2:2">
      <c r="B1384" s="30"/>
    </row>
    <row r="1385" spans="2:2">
      <c r="B1385" s="30"/>
    </row>
    <row r="1386" spans="2:2">
      <c r="B1386" s="30"/>
    </row>
    <row r="1387" spans="2:2">
      <c r="B1387" s="30"/>
    </row>
    <row r="1388" spans="2:2">
      <c r="B1388" s="30"/>
    </row>
    <row r="1389" spans="2:2">
      <c r="B1389" s="30"/>
    </row>
    <row r="1390" spans="2:2">
      <c r="B1390" s="30"/>
    </row>
    <row r="1391" spans="2:2">
      <c r="B1391" s="30"/>
    </row>
    <row r="1392" spans="2:2">
      <c r="B1392" s="30"/>
    </row>
    <row r="1393" spans="2:2">
      <c r="B1393" s="30"/>
    </row>
    <row r="1394" spans="2:2">
      <c r="B1394" s="30"/>
    </row>
    <row r="1395" spans="2:2">
      <c r="B1395" s="30"/>
    </row>
    <row r="1396" spans="2:2">
      <c r="B1396" s="30"/>
    </row>
    <row r="1397" spans="2:2">
      <c r="B1397" s="30"/>
    </row>
    <row r="1398" spans="2:2">
      <c r="B1398" s="30"/>
    </row>
    <row r="1399" spans="2:2">
      <c r="B1399" s="30"/>
    </row>
    <row r="1400" spans="2:2">
      <c r="B1400" s="30"/>
    </row>
    <row r="1401" spans="2:2">
      <c r="B1401" s="30"/>
    </row>
    <row r="1402" spans="2:2">
      <c r="B1402" s="30"/>
    </row>
    <row r="1403" spans="2:2">
      <c r="B1403" s="30"/>
    </row>
    <row r="1404" spans="2:2">
      <c r="B1404" s="30"/>
    </row>
    <row r="1405" spans="2:2">
      <c r="B1405" s="30"/>
    </row>
    <row r="1406" spans="2:2">
      <c r="B1406" s="30"/>
    </row>
    <row r="1407" spans="2:2">
      <c r="B1407" s="30"/>
    </row>
    <row r="1408" spans="2:2">
      <c r="B1408" s="30"/>
    </row>
    <row r="1409" spans="2:2">
      <c r="B1409" s="30"/>
    </row>
    <row r="1410" spans="2:2">
      <c r="B1410" s="30"/>
    </row>
    <row r="1411" spans="2:2">
      <c r="B1411" s="30"/>
    </row>
    <row r="1412" spans="2:2">
      <c r="B1412" s="30"/>
    </row>
    <row r="1413" spans="2:2">
      <c r="B1413" s="30"/>
    </row>
    <row r="1414" spans="2:2">
      <c r="B1414" s="30"/>
    </row>
    <row r="1415" spans="2:2">
      <c r="B1415" s="30"/>
    </row>
    <row r="1416" spans="2:2">
      <c r="B1416" s="30"/>
    </row>
    <row r="1417" spans="2:2">
      <c r="B1417" s="30"/>
    </row>
    <row r="1418" spans="2:2">
      <c r="B1418" s="30"/>
    </row>
    <row r="1419" spans="2:2">
      <c r="B1419" s="30"/>
    </row>
    <row r="1420" spans="2:2">
      <c r="B1420" s="30"/>
    </row>
    <row r="1421" spans="2:2">
      <c r="B1421" s="30"/>
    </row>
    <row r="1422" spans="2:2">
      <c r="B1422" s="30"/>
    </row>
    <row r="1423" spans="2:2">
      <c r="B1423" s="33"/>
    </row>
    <row r="1424" spans="2:2">
      <c r="B1424" s="33"/>
    </row>
    <row r="1425" spans="2:2">
      <c r="B1425" s="33"/>
    </row>
    <row r="1426" spans="2:2">
      <c r="B1426" s="33"/>
    </row>
    <row r="1427" spans="2:2">
      <c r="B1427" s="33"/>
    </row>
    <row r="1428" spans="2:2">
      <c r="B1428" s="33"/>
    </row>
    <row r="1429" spans="2:2">
      <c r="B1429" s="33"/>
    </row>
    <row r="1430" spans="2:2">
      <c r="B1430" s="33"/>
    </row>
    <row r="1431" spans="2:2">
      <c r="B1431" s="33"/>
    </row>
    <row r="1432" spans="2:2">
      <c r="B1432" s="33"/>
    </row>
    <row r="1433" spans="2:2">
      <c r="B1433" s="33"/>
    </row>
    <row r="1434" spans="2:2">
      <c r="B1434" s="33"/>
    </row>
    <row r="1435" spans="2:2">
      <c r="B1435" s="33"/>
    </row>
    <row r="1436" spans="2:2">
      <c r="B1436" s="33"/>
    </row>
    <row r="1437" spans="2:2">
      <c r="B1437" s="33"/>
    </row>
    <row r="1438" spans="2:2">
      <c r="B1438" s="33"/>
    </row>
    <row r="1439" spans="2:2">
      <c r="B1439" s="33"/>
    </row>
    <row r="1440" spans="2:2">
      <c r="B1440" s="33"/>
    </row>
    <row r="1441" spans="2:2">
      <c r="B1441" s="33"/>
    </row>
    <row r="1442" spans="2:2">
      <c r="B1442" s="33"/>
    </row>
    <row r="1443" spans="2:2">
      <c r="B1443" s="33"/>
    </row>
    <row r="1444" spans="2:2">
      <c r="B1444" s="33"/>
    </row>
    <row r="1445" spans="2:2">
      <c r="B1445" s="33"/>
    </row>
    <row r="1446" spans="2:2">
      <c r="B1446" s="33"/>
    </row>
    <row r="1447" spans="2:2">
      <c r="B1447" s="33"/>
    </row>
    <row r="1448" spans="2:2">
      <c r="B1448" s="33"/>
    </row>
    <row r="1449" spans="2:2">
      <c r="B1449" s="33"/>
    </row>
    <row r="1450" spans="2:2">
      <c r="B1450" s="33"/>
    </row>
    <row r="1451" spans="2:2">
      <c r="B1451" s="33"/>
    </row>
    <row r="1452" spans="2:2">
      <c r="B1452" s="33"/>
    </row>
    <row r="1453" spans="2:2" ht="15.75" thickBot="1">
      <c r="B1453" s="33"/>
    </row>
    <row r="1454" spans="2:2">
      <c r="B1454" s="48" t="s">
        <v>3004</v>
      </c>
    </row>
    <row r="1455" spans="2:2">
      <c r="B1455" s="327" t="s">
        <v>4426</v>
      </c>
    </row>
    <row r="1456" spans="2:2" ht="38.25">
      <c r="B1456" s="30" t="s">
        <v>4427</v>
      </c>
    </row>
    <row r="1457" spans="2:2">
      <c r="B1457" s="30"/>
    </row>
    <row r="1458" spans="2:2">
      <c r="B1458" s="327" t="s">
        <v>4428</v>
      </c>
    </row>
    <row r="1459" spans="2:2" ht="63.75">
      <c r="B1459" s="30" t="s">
        <v>4429</v>
      </c>
    </row>
    <row r="1460" spans="2:2">
      <c r="B1460" s="30"/>
    </row>
    <row r="1461" spans="2:2" ht="25.5">
      <c r="B1461" s="327" t="s">
        <v>4430</v>
      </c>
    </row>
    <row r="1462" spans="2:2" ht="127.5">
      <c r="B1462" s="30" t="s">
        <v>4431</v>
      </c>
    </row>
    <row r="1463" spans="2:2">
      <c r="B1463" s="30"/>
    </row>
    <row r="1464" spans="2:2">
      <c r="B1464" s="327" t="s">
        <v>4353</v>
      </c>
    </row>
    <row r="1465" spans="2:2" ht="153">
      <c r="B1465" s="30" t="s">
        <v>4432</v>
      </c>
    </row>
    <row r="1466" spans="2:2">
      <c r="B1466" s="30"/>
    </row>
    <row r="1467" spans="2:2">
      <c r="B1467" s="327" t="s">
        <v>4433</v>
      </c>
    </row>
    <row r="1468" spans="2:2" ht="127.5">
      <c r="B1468" s="30" t="s">
        <v>4434</v>
      </c>
    </row>
    <row r="1469" spans="2:2">
      <c r="B1469" s="327" t="s">
        <v>4355</v>
      </c>
    </row>
    <row r="1470" spans="2:2" ht="76.5">
      <c r="B1470" s="30" t="s">
        <v>4435</v>
      </c>
    </row>
    <row r="1471" spans="2:2">
      <c r="B1471" s="30"/>
    </row>
    <row r="1472" spans="2:2">
      <c r="B1472" s="327" t="s">
        <v>4436</v>
      </c>
    </row>
    <row r="1473" spans="2:2" ht="38.25">
      <c r="B1473" s="30" t="s">
        <v>4437</v>
      </c>
    </row>
    <row r="1474" spans="2:2">
      <c r="B1474" s="30"/>
    </row>
    <row r="1475" spans="2:2">
      <c r="B1475" s="327" t="s">
        <v>4357</v>
      </c>
    </row>
    <row r="1476" spans="2:2" ht="25.5">
      <c r="B1476" s="30" t="s">
        <v>4438</v>
      </c>
    </row>
    <row r="1477" spans="2:2">
      <c r="B1477" s="30"/>
    </row>
    <row r="1478" spans="2:2">
      <c r="B1478" s="327" t="s">
        <v>4358</v>
      </c>
    </row>
    <row r="1479" spans="2:2" ht="89.25">
      <c r="B1479" s="30" t="s">
        <v>4439</v>
      </c>
    </row>
    <row r="1480" spans="2:2">
      <c r="B1480" s="30"/>
    </row>
    <row r="1481" spans="2:2">
      <c r="B1481" s="327" t="s">
        <v>4359</v>
      </c>
    </row>
    <row r="1482" spans="2:2" ht="102">
      <c r="B1482" s="30" t="s">
        <v>4440</v>
      </c>
    </row>
    <row r="1483" spans="2:2">
      <c r="B1483" s="30"/>
    </row>
    <row r="1484" spans="2:2">
      <c r="B1484" s="327" t="s">
        <v>4360</v>
      </c>
    </row>
    <row r="1485" spans="2:2" ht="127.5">
      <c r="B1485" s="30" t="s">
        <v>4441</v>
      </c>
    </row>
    <row r="1486" spans="2:2">
      <c r="B1486" s="30"/>
    </row>
    <row r="1487" spans="2:2">
      <c r="B1487" s="327" t="s">
        <v>4442</v>
      </c>
    </row>
    <row r="1488" spans="2:2" ht="165.75">
      <c r="B1488" s="30" t="s">
        <v>4443</v>
      </c>
    </row>
    <row r="1489" spans="2:2">
      <c r="B1489" s="30"/>
    </row>
    <row r="1490" spans="2:2">
      <c r="B1490" s="327" t="s">
        <v>4444</v>
      </c>
    </row>
    <row r="1491" spans="2:2" ht="51">
      <c r="B1491" s="30" t="s">
        <v>4445</v>
      </c>
    </row>
    <row r="1492" spans="2:2" ht="25.5">
      <c r="B1492" s="30" t="s">
        <v>4446</v>
      </c>
    </row>
    <row r="1493" spans="2:2" ht="191.25">
      <c r="B1493" s="30" t="s">
        <v>4447</v>
      </c>
    </row>
    <row r="1494" spans="2:2" ht="102">
      <c r="B1494" s="30" t="s">
        <v>4448</v>
      </c>
    </row>
    <row r="1495" spans="2:2" ht="63.75">
      <c r="B1495" s="30" t="s">
        <v>4449</v>
      </c>
    </row>
    <row r="1496" spans="2:2" ht="51">
      <c r="B1496" s="30" t="s">
        <v>4450</v>
      </c>
    </row>
    <row r="1497" spans="2:2" ht="63.75">
      <c r="B1497" s="30" t="s">
        <v>4451</v>
      </c>
    </row>
    <row r="1498" spans="2:2" ht="38.25">
      <c r="B1498" s="30" t="s">
        <v>4452</v>
      </c>
    </row>
    <row r="1499" spans="2:2" ht="63.75">
      <c r="B1499" s="30" t="s">
        <v>4453</v>
      </c>
    </row>
    <row r="1500" spans="2:2" ht="25.5">
      <c r="B1500" s="30" t="s">
        <v>4454</v>
      </c>
    </row>
    <row r="1501" spans="2:2" ht="140.25">
      <c r="B1501" s="30" t="s">
        <v>4455</v>
      </c>
    </row>
    <row r="1502" spans="2:2" ht="102">
      <c r="B1502" s="30" t="s">
        <v>4456</v>
      </c>
    </row>
    <row r="1503" spans="2:2" ht="63.75">
      <c r="B1503" s="30" t="s">
        <v>4453</v>
      </c>
    </row>
    <row r="1504" spans="2:2" ht="15.75" thickBot="1">
      <c r="B1504" s="33"/>
    </row>
    <row r="1505" spans="2:2">
      <c r="B1505" s="48" t="s">
        <v>2632</v>
      </c>
    </row>
    <row r="1506" spans="2:2">
      <c r="B1506" s="30" t="s">
        <v>3381</v>
      </c>
    </row>
    <row r="1507" spans="2:2">
      <c r="B1507" s="31" t="s">
        <v>2586</v>
      </c>
    </row>
    <row r="1508" spans="2:2" ht="25.5">
      <c r="B1508" s="30" t="s">
        <v>3005</v>
      </c>
    </row>
    <row r="1509" spans="2:2" ht="15.75" thickBot="1">
      <c r="B1509" s="30"/>
    </row>
    <row r="1510" spans="2:2">
      <c r="B1510" s="48" t="s">
        <v>2525</v>
      </c>
    </row>
    <row r="1511" spans="2:2">
      <c r="B1511" s="30" t="s">
        <v>3349</v>
      </c>
    </row>
    <row r="1512" spans="2:2">
      <c r="B1512" s="30" t="s">
        <v>3380</v>
      </c>
    </row>
    <row r="1513" spans="2:2">
      <c r="B1513" s="30" t="s">
        <v>3379</v>
      </c>
    </row>
    <row r="1514" spans="2:2">
      <c r="B1514" s="30" t="s">
        <v>3378</v>
      </c>
    </row>
    <row r="1515" spans="2:2">
      <c r="B1515" s="30" t="s">
        <v>3377</v>
      </c>
    </row>
    <row r="1516" spans="2:2">
      <c r="B1516" s="30" t="s">
        <v>2586</v>
      </c>
    </row>
    <row r="1517" spans="2:2" ht="25.5">
      <c r="B1517" s="30" t="s">
        <v>2633</v>
      </c>
    </row>
    <row r="1518" spans="2:2" ht="15.75" thickBot="1">
      <c r="B1518" s="30"/>
    </row>
    <row r="1519" spans="2:2">
      <c r="B1519" s="48" t="s">
        <v>2634</v>
      </c>
    </row>
    <row r="1520" spans="2:2">
      <c r="B1520" s="30" t="s">
        <v>2635</v>
      </c>
    </row>
    <row r="1521" spans="2:2" ht="30">
      <c r="B1521" s="30" t="s">
        <v>3376</v>
      </c>
    </row>
    <row r="1522" spans="2:2">
      <c r="B1522" s="30" t="s">
        <v>3375</v>
      </c>
    </row>
    <row r="1523" spans="2:2">
      <c r="B1523" s="30" t="s">
        <v>3374</v>
      </c>
    </row>
    <row r="1524" spans="2:2">
      <c r="B1524" s="30" t="s">
        <v>3373</v>
      </c>
    </row>
    <row r="1525" spans="2:2">
      <c r="B1525" s="30" t="s">
        <v>3372</v>
      </c>
    </row>
    <row r="1526" spans="2:2">
      <c r="B1526" s="30" t="s">
        <v>3371</v>
      </c>
    </row>
    <row r="1527" spans="2:2" ht="30">
      <c r="B1527" s="30" t="s">
        <v>3370</v>
      </c>
    </row>
    <row r="1528" spans="2:2" ht="30">
      <c r="B1528" s="30" t="s">
        <v>3369</v>
      </c>
    </row>
    <row r="1529" spans="2:2" ht="30">
      <c r="B1529" s="30" t="s">
        <v>3368</v>
      </c>
    </row>
    <row r="1530" spans="2:2">
      <c r="B1530" s="30" t="s">
        <v>3367</v>
      </c>
    </row>
    <row r="1531" spans="2:2" ht="30">
      <c r="B1531" s="30" t="s">
        <v>3366</v>
      </c>
    </row>
    <row r="1532" spans="2:2">
      <c r="B1532" s="30" t="s">
        <v>3365</v>
      </c>
    </row>
    <row r="1533" spans="2:2">
      <c r="B1533" s="30" t="s">
        <v>3364</v>
      </c>
    </row>
    <row r="1534" spans="2:2">
      <c r="B1534" s="30" t="s">
        <v>3363</v>
      </c>
    </row>
    <row r="1535" spans="2:2" ht="30">
      <c r="B1535" s="30" t="s">
        <v>3362</v>
      </c>
    </row>
    <row r="1536" spans="2:2">
      <c r="B1536" s="30" t="s">
        <v>3361</v>
      </c>
    </row>
    <row r="1537" spans="2:3">
      <c r="B1537" s="30" t="s">
        <v>3360</v>
      </c>
    </row>
    <row r="1538" spans="2:3">
      <c r="B1538" s="30" t="s">
        <v>3359</v>
      </c>
    </row>
    <row r="1539" spans="2:3">
      <c r="B1539" s="30" t="s">
        <v>3358</v>
      </c>
    </row>
    <row r="1540" spans="2:3" ht="15.75" thickBot="1">
      <c r="B1540" s="30"/>
    </row>
    <row r="1541" spans="2:3">
      <c r="B1541" s="48" t="s">
        <v>2636</v>
      </c>
      <c r="C1541" s="27"/>
    </row>
    <row r="1542" spans="2:3">
      <c r="B1542" s="30" t="s">
        <v>3357</v>
      </c>
      <c r="C1542" s="27"/>
    </row>
    <row r="1543" spans="2:3" ht="38.25">
      <c r="B1543" s="30" t="s">
        <v>4457</v>
      </c>
      <c r="C1543" s="32"/>
    </row>
    <row r="1544" spans="2:3" ht="120">
      <c r="B1544" s="49" t="s">
        <v>4458</v>
      </c>
      <c r="C1544" s="32"/>
    </row>
    <row r="1545" spans="2:3" ht="30">
      <c r="B1545" s="49" t="s">
        <v>4459</v>
      </c>
      <c r="C1545" s="32"/>
    </row>
    <row r="1546" spans="2:3">
      <c r="B1546" s="49" t="s">
        <v>4460</v>
      </c>
      <c r="C1546" s="32"/>
    </row>
    <row r="1547" spans="2:3" ht="15.75" thickBot="1">
      <c r="B1547" s="321"/>
      <c r="C1547" s="32"/>
    </row>
    <row r="1548" spans="2:3">
      <c r="B1548" s="48" t="s">
        <v>2637</v>
      </c>
      <c r="C1548" s="27"/>
    </row>
    <row r="1549" spans="2:3" ht="25.5">
      <c r="B1549" s="30" t="s">
        <v>4461</v>
      </c>
    </row>
    <row r="1550" spans="2:3" ht="293.25">
      <c r="B1550" s="30" t="s">
        <v>4462</v>
      </c>
    </row>
    <row r="1551" spans="2:3" ht="89.25">
      <c r="B1551" s="30" t="s">
        <v>4463</v>
      </c>
    </row>
    <row r="1552" spans="2:3" ht="242.25">
      <c r="B1552" s="30" t="s">
        <v>4464</v>
      </c>
    </row>
    <row r="1553" spans="2:3" ht="15.75" thickBot="1">
      <c r="B1553" s="33"/>
    </row>
    <row r="1554" spans="2:3">
      <c r="B1554" s="48" t="s">
        <v>2638</v>
      </c>
      <c r="C1554" s="27"/>
    </row>
    <row r="1555" spans="2:3">
      <c r="B1555" s="30" t="s">
        <v>3356</v>
      </c>
      <c r="C1555" s="27"/>
    </row>
    <row r="1556" spans="2:3">
      <c r="B1556" s="30" t="s">
        <v>3355</v>
      </c>
      <c r="C1556" s="27"/>
    </row>
    <row r="1557" spans="2:3" ht="30">
      <c r="B1557" s="30" t="s">
        <v>3354</v>
      </c>
      <c r="C1557" s="27"/>
    </row>
    <row r="1558" spans="2:3" ht="30">
      <c r="B1558" s="30" t="s">
        <v>3353</v>
      </c>
      <c r="C1558" s="27"/>
    </row>
    <row r="1559" spans="2:3">
      <c r="B1559" s="30" t="s">
        <v>3352</v>
      </c>
      <c r="C1559" s="27"/>
    </row>
    <row r="1560" spans="2:3" ht="30">
      <c r="B1560" s="30" t="s">
        <v>3351</v>
      </c>
      <c r="C1560" s="27"/>
    </row>
    <row r="1561" spans="2:3" ht="30">
      <c r="B1561" s="30" t="s">
        <v>3350</v>
      </c>
      <c r="C1561" s="27"/>
    </row>
    <row r="1562" spans="2:3">
      <c r="B1562" s="30"/>
      <c r="C1562" s="27"/>
    </row>
    <row r="1563" spans="2:3" ht="15.75" thickBot="1">
      <c r="B1563" s="33"/>
      <c r="C1563" s="27"/>
    </row>
    <row r="1564" spans="2:3">
      <c r="B1564" s="48" t="s">
        <v>2639</v>
      </c>
      <c r="C1564" s="27"/>
    </row>
    <row r="1565" spans="2:3">
      <c r="B1565" s="30" t="s">
        <v>3349</v>
      </c>
      <c r="C1565" s="27"/>
    </row>
    <row r="1566" spans="2:3" ht="25.5">
      <c r="B1566" s="30" t="s">
        <v>3006</v>
      </c>
      <c r="C1566" s="27"/>
    </row>
    <row r="1567" spans="2:3" ht="30">
      <c r="B1567" s="30" t="s">
        <v>3348</v>
      </c>
      <c r="C1567" s="27"/>
    </row>
    <row r="1568" spans="2:3" ht="15.75" thickBot="1">
      <c r="B1568" s="30"/>
      <c r="C1568" s="27"/>
    </row>
    <row r="1569" spans="2:3">
      <c r="B1569" s="48" t="s">
        <v>2640</v>
      </c>
      <c r="C1569" s="27"/>
    </row>
    <row r="1570" spans="2:3" ht="38.25">
      <c r="B1570" s="30" t="s">
        <v>2729</v>
      </c>
      <c r="C1570" s="27"/>
    </row>
    <row r="1571" spans="2:3">
      <c r="B1571" s="31" t="s">
        <v>2641</v>
      </c>
      <c r="C1571" s="27"/>
    </row>
    <row r="1572" spans="2:3">
      <c r="B1572" s="30" t="s">
        <v>3347</v>
      </c>
      <c r="C1572" s="27"/>
    </row>
    <row r="1573" spans="2:3">
      <c r="B1573" s="30" t="s">
        <v>3346</v>
      </c>
      <c r="C1573" s="27"/>
    </row>
    <row r="1574" spans="2:3" ht="30">
      <c r="B1574" s="30" t="s">
        <v>3345</v>
      </c>
      <c r="C1574" s="27"/>
    </row>
    <row r="1575" spans="2:3">
      <c r="B1575" s="30" t="s">
        <v>3344</v>
      </c>
      <c r="C1575" s="27"/>
    </row>
    <row r="1576" spans="2:3">
      <c r="B1576" s="31" t="s">
        <v>2642</v>
      </c>
      <c r="C1576" s="27"/>
    </row>
    <row r="1577" spans="2:3">
      <c r="B1577" s="30" t="s">
        <v>3343</v>
      </c>
      <c r="C1577" s="27"/>
    </row>
    <row r="1578" spans="2:3">
      <c r="B1578" s="30" t="s">
        <v>3342</v>
      </c>
      <c r="C1578" s="27"/>
    </row>
    <row r="1579" spans="2:3">
      <c r="B1579" s="30" t="s">
        <v>3341</v>
      </c>
      <c r="C1579" s="27"/>
    </row>
    <row r="1580" spans="2:3">
      <c r="B1580" s="30" t="s">
        <v>3340</v>
      </c>
      <c r="C1580" s="27"/>
    </row>
    <row r="1581" spans="2:3">
      <c r="B1581" s="31" t="s">
        <v>2643</v>
      </c>
      <c r="C1581" s="27"/>
    </row>
    <row r="1582" spans="2:3">
      <c r="B1582" s="30" t="s">
        <v>3339</v>
      </c>
      <c r="C1582" s="27"/>
    </row>
    <row r="1583" spans="2:3" ht="15.75" thickBot="1">
      <c r="B1583" s="30"/>
      <c r="C1583" s="27"/>
    </row>
    <row r="1584" spans="2:3">
      <c r="B1584" s="48" t="s">
        <v>2644</v>
      </c>
      <c r="C1584" s="27"/>
    </row>
    <row r="1585" spans="2:3" ht="38.25">
      <c r="B1585" s="30" t="s">
        <v>2730</v>
      </c>
      <c r="C1585" s="27"/>
    </row>
    <row r="1586" spans="2:3">
      <c r="B1586" s="31" t="s">
        <v>2581</v>
      </c>
      <c r="C1586" s="27"/>
    </row>
    <row r="1587" spans="2:3">
      <c r="B1587" s="30" t="s">
        <v>3338</v>
      </c>
      <c r="C1587" s="27"/>
    </row>
    <row r="1588" spans="2:3">
      <c r="B1588" s="30" t="s">
        <v>3337</v>
      </c>
      <c r="C1588" s="27"/>
    </row>
    <row r="1589" spans="2:3" ht="13.9" customHeight="1">
      <c r="B1589" s="49" t="s">
        <v>3868</v>
      </c>
      <c r="C1589" s="27"/>
    </row>
    <row r="1590" spans="2:3">
      <c r="B1590" s="31" t="s">
        <v>2582</v>
      </c>
      <c r="C1590" s="27"/>
    </row>
    <row r="1591" spans="2:3">
      <c r="B1591" s="30" t="s">
        <v>3336</v>
      </c>
      <c r="C1591" s="27"/>
    </row>
    <row r="1592" spans="2:3">
      <c r="B1592" s="30" t="s">
        <v>3329</v>
      </c>
      <c r="C1592" s="27"/>
    </row>
    <row r="1593" spans="2:3">
      <c r="B1593" s="31" t="s">
        <v>2645</v>
      </c>
      <c r="C1593" s="27"/>
    </row>
    <row r="1594" spans="2:3">
      <c r="B1594" s="30" t="s">
        <v>3335</v>
      </c>
      <c r="C1594" s="27"/>
    </row>
    <row r="1595" spans="2:3" ht="26.45" customHeight="1">
      <c r="B1595" s="30" t="s">
        <v>4326</v>
      </c>
      <c r="C1595" s="27"/>
    </row>
    <row r="1596" spans="2:3" ht="30">
      <c r="B1596" s="30" t="s">
        <v>3334</v>
      </c>
      <c r="C1596" s="27"/>
    </row>
    <row r="1597" spans="2:3" ht="38.25">
      <c r="B1597" s="30" t="s">
        <v>3007</v>
      </c>
      <c r="C1597" s="27"/>
    </row>
    <row r="1598" spans="2:3">
      <c r="B1598" s="31" t="s">
        <v>2672</v>
      </c>
      <c r="C1598" s="27"/>
    </row>
    <row r="1599" spans="2:3">
      <c r="B1599" s="30" t="s">
        <v>3333</v>
      </c>
      <c r="C1599" s="27"/>
    </row>
    <row r="1600" spans="2:3">
      <c r="B1600" s="30" t="s">
        <v>3332</v>
      </c>
      <c r="C1600" s="27"/>
    </row>
    <row r="1601" spans="2:3" ht="30">
      <c r="B1601" s="30" t="s">
        <v>3331</v>
      </c>
      <c r="C1601" s="27"/>
    </row>
    <row r="1602" spans="2:3">
      <c r="B1602" s="31" t="s">
        <v>2582</v>
      </c>
      <c r="C1602" s="27"/>
    </row>
    <row r="1603" spans="2:3">
      <c r="B1603" s="30" t="s">
        <v>3330</v>
      </c>
      <c r="C1603" s="27"/>
    </row>
    <row r="1604" spans="2:3">
      <c r="B1604" s="30" t="s">
        <v>3329</v>
      </c>
      <c r="C1604" s="27"/>
    </row>
    <row r="1605" spans="2:3">
      <c r="B1605" s="31" t="s">
        <v>2645</v>
      </c>
      <c r="C1605" s="27"/>
    </row>
    <row r="1606" spans="2:3">
      <c r="B1606" s="30" t="s">
        <v>3328</v>
      </c>
      <c r="C1606" s="27"/>
    </row>
    <row r="1607" spans="2:3">
      <c r="B1607" s="30" t="s">
        <v>3327</v>
      </c>
      <c r="C1607" s="27"/>
    </row>
    <row r="1608" spans="2:3" ht="38.25">
      <c r="B1608" s="30" t="s">
        <v>3008</v>
      </c>
      <c r="C1608" s="27"/>
    </row>
    <row r="1609" spans="2:3">
      <c r="B1609" s="31" t="s">
        <v>2581</v>
      </c>
      <c r="C1609" s="27"/>
    </row>
    <row r="1610" spans="2:3">
      <c r="B1610" s="30" t="s">
        <v>3326</v>
      </c>
      <c r="C1610" s="27"/>
    </row>
    <row r="1611" spans="2:3" ht="30">
      <c r="B1611" s="30" t="s">
        <v>3325</v>
      </c>
      <c r="C1611" s="27"/>
    </row>
    <row r="1612" spans="2:3" ht="30">
      <c r="B1612" s="30" t="s">
        <v>3324</v>
      </c>
      <c r="C1612" s="27"/>
    </row>
    <row r="1613" spans="2:3">
      <c r="B1613" s="30" t="s">
        <v>3323</v>
      </c>
      <c r="C1613" s="27"/>
    </row>
    <row r="1614" spans="2:3">
      <c r="B1614" s="31" t="s">
        <v>2582</v>
      </c>
      <c r="C1614" s="27"/>
    </row>
    <row r="1615" spans="2:3">
      <c r="B1615" s="30" t="s">
        <v>3322</v>
      </c>
      <c r="C1615" s="27"/>
    </row>
    <row r="1616" spans="2:3">
      <c r="B1616" s="30" t="s">
        <v>3321</v>
      </c>
      <c r="C1616" s="27"/>
    </row>
    <row r="1617" spans="2:3">
      <c r="B1617" s="31" t="s">
        <v>2645</v>
      </c>
      <c r="C1617" s="27"/>
    </row>
    <row r="1618" spans="2:3">
      <c r="B1618" s="30" t="s">
        <v>3314</v>
      </c>
      <c r="C1618" s="27"/>
    </row>
    <row r="1619" spans="2:3">
      <c r="B1619" s="30" t="s">
        <v>3320</v>
      </c>
      <c r="C1619" s="27"/>
    </row>
    <row r="1620" spans="2:3" ht="38.25">
      <c r="B1620" s="30" t="s">
        <v>3009</v>
      </c>
      <c r="C1620" s="27"/>
    </row>
    <row r="1621" spans="2:3">
      <c r="B1621" s="31" t="s">
        <v>2581</v>
      </c>
      <c r="C1621" s="27"/>
    </row>
    <row r="1622" spans="2:3">
      <c r="B1622" s="30" t="s">
        <v>3319</v>
      </c>
      <c r="C1622" s="27"/>
    </row>
    <row r="1623" spans="2:3" ht="30">
      <c r="B1623" s="30" t="s">
        <v>3318</v>
      </c>
      <c r="C1623" s="27"/>
    </row>
    <row r="1624" spans="2:3">
      <c r="B1624" s="30" t="s">
        <v>3317</v>
      </c>
      <c r="C1624" s="27"/>
    </row>
    <row r="1625" spans="2:3">
      <c r="B1625" s="31" t="s">
        <v>2582</v>
      </c>
      <c r="C1625" s="27"/>
    </row>
    <row r="1626" spans="2:3">
      <c r="B1626" s="30" t="s">
        <v>3316</v>
      </c>
      <c r="C1626" s="27"/>
    </row>
    <row r="1627" spans="2:3">
      <c r="B1627" s="31" t="s">
        <v>3315</v>
      </c>
      <c r="C1627" s="27"/>
    </row>
    <row r="1628" spans="2:3">
      <c r="B1628" s="31" t="s">
        <v>2645</v>
      </c>
      <c r="C1628" s="27"/>
    </row>
    <row r="1629" spans="2:3">
      <c r="B1629" s="30" t="s">
        <v>3314</v>
      </c>
      <c r="C1629" s="27"/>
    </row>
    <row r="1630" spans="2:3">
      <c r="B1630" s="30" t="s">
        <v>3313</v>
      </c>
      <c r="C1630" s="27"/>
    </row>
    <row r="1631" spans="2:3" ht="15.75" thickBot="1">
      <c r="B1631" s="30"/>
      <c r="C1631" s="27"/>
    </row>
    <row r="1632" spans="2:3">
      <c r="B1632" s="48" t="s">
        <v>2646</v>
      </c>
      <c r="C1632" s="27"/>
    </row>
    <row r="1633" spans="2:3" ht="25.5">
      <c r="B1633" s="30" t="s">
        <v>2731</v>
      </c>
      <c r="C1633" s="27"/>
    </row>
    <row r="1634" spans="2:3" ht="15.75" thickBot="1">
      <c r="B1634" s="30"/>
      <c r="C1634" s="27"/>
    </row>
    <row r="1635" spans="2:3">
      <c r="B1635" s="48" t="s">
        <v>2647</v>
      </c>
      <c r="C1635" s="27"/>
    </row>
    <row r="1636" spans="2:3" ht="30">
      <c r="B1636" s="30" t="s">
        <v>3312</v>
      </c>
      <c r="C1636" s="27"/>
    </row>
    <row r="1637" spans="2:3" ht="15.75" thickBot="1">
      <c r="B1637" s="30"/>
      <c r="C1637" s="27"/>
    </row>
    <row r="1638" spans="2:3">
      <c r="B1638" s="48" t="s">
        <v>2534</v>
      </c>
      <c r="C1638" s="27"/>
    </row>
    <row r="1639" spans="2:3">
      <c r="B1639" s="30" t="s">
        <v>3311</v>
      </c>
      <c r="C1639" s="27"/>
    </row>
    <row r="1640" spans="2:3" ht="15.75" thickBot="1">
      <c r="B1640" s="30"/>
      <c r="C1640" s="27"/>
    </row>
    <row r="1641" spans="2:3">
      <c r="B1641" s="48" t="s">
        <v>3010</v>
      </c>
      <c r="C1641" s="27"/>
    </row>
    <row r="1642" spans="2:3">
      <c r="B1642" s="30" t="s">
        <v>3310</v>
      </c>
      <c r="C1642" s="27"/>
    </row>
    <row r="1643" spans="2:3" ht="15.75" thickBot="1">
      <c r="B1643" s="30"/>
      <c r="C1643" s="27"/>
    </row>
    <row r="1644" spans="2:3">
      <c r="B1644" s="48" t="s">
        <v>2536</v>
      </c>
      <c r="C1644" s="27"/>
    </row>
    <row r="1645" spans="2:3" ht="25.5">
      <c r="B1645" s="30" t="s">
        <v>2732</v>
      </c>
      <c r="C1645" s="27"/>
    </row>
    <row r="1646" spans="2:3" ht="15.75" thickBot="1">
      <c r="B1646" s="30"/>
      <c r="C1646" s="27"/>
    </row>
    <row r="1647" spans="2:3">
      <c r="B1647" s="48" t="s">
        <v>3011</v>
      </c>
      <c r="C1647" s="27"/>
    </row>
    <row r="1648" spans="2:3">
      <c r="B1648" s="30" t="s">
        <v>3309</v>
      </c>
      <c r="C1648" s="27"/>
    </row>
    <row r="1649" spans="2:3">
      <c r="B1649" s="30" t="s">
        <v>3308</v>
      </c>
      <c r="C1649" s="27"/>
    </row>
    <row r="1650" spans="2:3">
      <c r="B1650" s="30" t="s">
        <v>3307</v>
      </c>
      <c r="C1650" s="27"/>
    </row>
    <row r="1651" spans="2:3" ht="15.75" thickBot="1">
      <c r="B1651" s="30"/>
      <c r="C1651" s="27"/>
    </row>
    <row r="1652" spans="2:3">
      <c r="B1652" s="48" t="s">
        <v>3012</v>
      </c>
      <c r="C1652" s="27"/>
    </row>
    <row r="1653" spans="2:3" ht="30">
      <c r="B1653" s="30" t="s">
        <v>3292</v>
      </c>
      <c r="C1653" s="27"/>
    </row>
    <row r="1654" spans="2:3" ht="15.75" thickBot="1">
      <c r="B1654" s="30"/>
      <c r="C1654" s="27"/>
    </row>
    <row r="1655" spans="2:3">
      <c r="B1655" s="48" t="s">
        <v>2648</v>
      </c>
      <c r="C1655" s="27"/>
    </row>
    <row r="1656" spans="2:3" ht="30">
      <c r="B1656" s="30" t="s">
        <v>3292</v>
      </c>
      <c r="C1656" s="27"/>
    </row>
    <row r="1657" spans="2:3" ht="15.75" thickBot="1">
      <c r="B1657" s="30"/>
      <c r="C1657" s="27"/>
    </row>
    <row r="1658" spans="2:3">
      <c r="B1658" s="48" t="s">
        <v>2540</v>
      </c>
      <c r="C1658" s="27"/>
    </row>
    <row r="1659" spans="2:3" ht="30">
      <c r="B1659" s="30" t="s">
        <v>3306</v>
      </c>
      <c r="C1659" s="27"/>
    </row>
    <row r="1660" spans="2:3" ht="15.75" thickBot="1">
      <c r="B1660" s="30"/>
      <c r="C1660" s="27"/>
    </row>
    <row r="1661" spans="2:3">
      <c r="B1661" s="48" t="s">
        <v>3013</v>
      </c>
      <c r="C1661" s="27"/>
    </row>
    <row r="1662" spans="2:3" ht="30">
      <c r="B1662" s="23" t="s">
        <v>3306</v>
      </c>
      <c r="C1662" s="27"/>
    </row>
    <row r="1663" spans="2:3" ht="15.75" thickBot="1">
      <c r="B1663" s="23"/>
      <c r="C1663" s="27"/>
    </row>
    <row r="1664" spans="2:3">
      <c r="B1664" s="48" t="s">
        <v>3014</v>
      </c>
      <c r="C1664" s="27"/>
    </row>
    <row r="1665" spans="2:3" ht="30">
      <c r="B1665" s="23" t="s">
        <v>3291</v>
      </c>
      <c r="C1665" s="27"/>
    </row>
    <row r="1666" spans="2:3" ht="15.75" thickBot="1">
      <c r="B1666" s="23"/>
      <c r="C1666" s="27"/>
    </row>
    <row r="1667" spans="2:3">
      <c r="B1667" s="48" t="s">
        <v>3015</v>
      </c>
      <c r="C1667" s="27"/>
    </row>
    <row r="1668" spans="2:3" ht="30">
      <c r="B1668" s="23" t="s">
        <v>3305</v>
      </c>
      <c r="C1668" s="27"/>
    </row>
    <row r="1669" spans="2:3" ht="15.75" thickBot="1">
      <c r="B1669" s="23"/>
      <c r="C1669" s="27"/>
    </row>
    <row r="1670" spans="2:3">
      <c r="B1670" s="48" t="s">
        <v>2544</v>
      </c>
      <c r="C1670" s="27"/>
    </row>
    <row r="1671" spans="2:3" ht="30">
      <c r="B1671" s="23" t="s">
        <v>3292</v>
      </c>
      <c r="C1671" s="27"/>
    </row>
    <row r="1672" spans="2:3" ht="15.75" thickBot="1">
      <c r="B1672" s="23"/>
      <c r="C1672" s="27"/>
    </row>
    <row r="1673" spans="2:3" ht="25.5">
      <c r="B1673" s="48" t="s">
        <v>3016</v>
      </c>
      <c r="C1673" s="27"/>
    </row>
    <row r="1674" spans="2:3" ht="30">
      <c r="B1674" s="23" t="s">
        <v>3292</v>
      </c>
      <c r="C1674" s="27"/>
    </row>
    <row r="1675" spans="2:3" ht="15.75" thickBot="1">
      <c r="B1675" s="23"/>
      <c r="C1675" s="27"/>
    </row>
    <row r="1676" spans="2:3">
      <c r="B1676" s="48" t="s">
        <v>3017</v>
      </c>
      <c r="C1676" s="27"/>
    </row>
    <row r="1677" spans="2:3">
      <c r="B1677" s="23" t="s">
        <v>3290</v>
      </c>
      <c r="C1677" s="27"/>
    </row>
    <row r="1678" spans="2:3">
      <c r="B1678" s="23" t="s">
        <v>3304</v>
      </c>
      <c r="C1678" s="27"/>
    </row>
    <row r="1679" spans="2:3">
      <c r="B1679" s="23" t="s">
        <v>3303</v>
      </c>
      <c r="C1679" s="27"/>
    </row>
    <row r="1680" spans="2:3" ht="15.75" thickBot="1">
      <c r="B1680" s="23"/>
      <c r="C1680" s="27"/>
    </row>
    <row r="1681" spans="2:3">
      <c r="B1681" s="48" t="s">
        <v>2546</v>
      </c>
      <c r="C1681" s="27"/>
    </row>
    <row r="1682" spans="2:3" ht="30">
      <c r="B1682" s="23" t="s">
        <v>3302</v>
      </c>
      <c r="C1682" s="27"/>
    </row>
    <row r="1683" spans="2:3" ht="15.75" thickBot="1">
      <c r="B1683" s="23"/>
      <c r="C1683" s="27"/>
    </row>
    <row r="1684" spans="2:3">
      <c r="B1684" s="48" t="s">
        <v>3018</v>
      </c>
      <c r="C1684" s="27"/>
    </row>
    <row r="1685" spans="2:3" ht="30">
      <c r="B1685" s="23" t="s">
        <v>3301</v>
      </c>
      <c r="C1685" s="27"/>
    </row>
    <row r="1686" spans="2:3" ht="15.75" thickBot="1">
      <c r="B1686" s="23"/>
      <c r="C1686" s="27"/>
    </row>
    <row r="1687" spans="2:3">
      <c r="B1687" s="48" t="s">
        <v>3019</v>
      </c>
      <c r="C1687" s="27"/>
    </row>
    <row r="1688" spans="2:3" ht="30">
      <c r="B1688" s="23" t="s">
        <v>3300</v>
      </c>
      <c r="C1688" s="27"/>
    </row>
    <row r="1689" spans="2:3" ht="15.75" thickBot="1">
      <c r="B1689" s="23"/>
      <c r="C1689" s="27"/>
    </row>
    <row r="1690" spans="2:3">
      <c r="B1690" s="48" t="s">
        <v>3020</v>
      </c>
      <c r="C1690" s="27"/>
    </row>
    <row r="1691" spans="2:3" ht="30">
      <c r="B1691" s="23" t="s">
        <v>3299</v>
      </c>
      <c r="C1691" s="27"/>
    </row>
    <row r="1692" spans="2:3" ht="15.75" thickBot="1">
      <c r="B1692" s="23"/>
      <c r="C1692" s="27"/>
    </row>
    <row r="1693" spans="2:3">
      <c r="B1693" s="48" t="s">
        <v>3021</v>
      </c>
      <c r="C1693" s="27"/>
    </row>
    <row r="1694" spans="2:3" ht="30">
      <c r="B1694" s="23" t="s">
        <v>3298</v>
      </c>
      <c r="C1694" s="27"/>
    </row>
    <row r="1695" spans="2:3" ht="15.75" thickBot="1">
      <c r="B1695" s="23"/>
      <c r="C1695" s="27"/>
    </row>
    <row r="1696" spans="2:3">
      <c r="B1696" s="48" t="s">
        <v>2551</v>
      </c>
      <c r="C1696" s="27"/>
    </row>
    <row r="1697" spans="2:3" ht="30">
      <c r="B1697" s="23" t="s">
        <v>3297</v>
      </c>
      <c r="C1697" s="27"/>
    </row>
    <row r="1698" spans="2:3">
      <c r="B1698" s="23" t="s">
        <v>3296</v>
      </c>
      <c r="C1698" s="27"/>
    </row>
    <row r="1699" spans="2:3">
      <c r="B1699" s="23" t="s">
        <v>3295</v>
      </c>
      <c r="C1699" s="27"/>
    </row>
    <row r="1700" spans="2:3" ht="15.75" thickBot="1">
      <c r="B1700" s="23"/>
      <c r="C1700" s="27"/>
    </row>
    <row r="1701" spans="2:3">
      <c r="B1701" s="48" t="s">
        <v>3022</v>
      </c>
      <c r="C1701" s="27"/>
    </row>
    <row r="1702" spans="2:3" ht="30">
      <c r="B1702" s="23" t="s">
        <v>3294</v>
      </c>
      <c r="C1702" s="27"/>
    </row>
    <row r="1703" spans="2:3" ht="15.75" thickBot="1">
      <c r="B1703" s="23"/>
      <c r="C1703" s="27"/>
    </row>
    <row r="1704" spans="2:3">
      <c r="B1704" s="48" t="s">
        <v>3023</v>
      </c>
      <c r="C1704" s="27"/>
    </row>
    <row r="1705" spans="2:3" ht="30">
      <c r="B1705" s="23" t="s">
        <v>3293</v>
      </c>
      <c r="C1705" s="27"/>
    </row>
    <row r="1706" spans="2:3" ht="15.75" thickBot="1">
      <c r="B1706" s="23"/>
      <c r="C1706" s="27"/>
    </row>
    <row r="1707" spans="2:3">
      <c r="B1707" s="48" t="s">
        <v>3024</v>
      </c>
      <c r="C1707" s="27"/>
    </row>
    <row r="1708" spans="2:3" ht="30">
      <c r="B1708" s="23" t="s">
        <v>3292</v>
      </c>
      <c r="C1708" s="27"/>
    </row>
    <row r="1709" spans="2:3" ht="15.75" thickBot="1">
      <c r="B1709" s="23"/>
      <c r="C1709" s="27"/>
    </row>
    <row r="1710" spans="2:3" ht="25.5">
      <c r="B1710" s="48" t="s">
        <v>3025</v>
      </c>
      <c r="C1710" s="27"/>
    </row>
    <row r="1711" spans="2:3" ht="30">
      <c r="B1711" s="23" t="s">
        <v>3291</v>
      </c>
      <c r="C1711" s="27"/>
    </row>
    <row r="1712" spans="2:3" ht="15.75" thickBot="1">
      <c r="B1712" s="23"/>
      <c r="C1712" s="27"/>
    </row>
    <row r="1713" spans="2:3">
      <c r="B1713" s="48" t="s">
        <v>2555</v>
      </c>
      <c r="C1713" s="27"/>
    </row>
    <row r="1714" spans="2:3">
      <c r="B1714" s="23" t="s">
        <v>3290</v>
      </c>
      <c r="C1714" s="27"/>
    </row>
    <row r="1715" spans="2:3">
      <c r="B1715" s="23" t="s">
        <v>3289</v>
      </c>
      <c r="C1715" s="27"/>
    </row>
    <row r="1716" spans="2:3">
      <c r="B1716" s="23" t="s">
        <v>3288</v>
      </c>
      <c r="C1716" s="27"/>
    </row>
    <row r="1717" spans="2:3" ht="15.75" thickBot="1">
      <c r="B1717" s="23"/>
      <c r="C1717" s="27"/>
    </row>
    <row r="1718" spans="2:3">
      <c r="B1718" s="48" t="s">
        <v>2556</v>
      </c>
      <c r="C1718" s="27"/>
    </row>
    <row r="1719" spans="2:3" ht="30">
      <c r="B1719" s="23" t="s">
        <v>3287</v>
      </c>
      <c r="C1719" s="27"/>
    </row>
    <row r="1720" spans="2:3" ht="15.75" thickBot="1">
      <c r="B1720" s="23"/>
      <c r="C1720" s="27"/>
    </row>
    <row r="1721" spans="2:3">
      <c r="B1721" s="48" t="s">
        <v>2649</v>
      </c>
      <c r="C1721" s="27"/>
    </row>
    <row r="1722" spans="2:3">
      <c r="B1722" s="328" t="s">
        <v>4465</v>
      </c>
      <c r="C1722" s="27"/>
    </row>
    <row r="1723" spans="2:3" ht="15.75" thickBot="1">
      <c r="B1723" s="23"/>
      <c r="C1723" s="27"/>
    </row>
    <row r="1724" spans="2:3">
      <c r="B1724" s="48" t="s">
        <v>2650</v>
      </c>
      <c r="C1724" s="27"/>
    </row>
    <row r="1725" spans="2:3">
      <c r="B1725" s="23" t="s">
        <v>3286</v>
      </c>
      <c r="C1725" s="27"/>
    </row>
    <row r="1726" spans="2:3">
      <c r="B1726" s="23" t="s">
        <v>3285</v>
      </c>
      <c r="C1726" s="27"/>
    </row>
    <row r="1727" spans="2:3">
      <c r="B1727" s="23" t="s">
        <v>3284</v>
      </c>
      <c r="C1727" s="27"/>
    </row>
    <row r="1728" spans="2:3">
      <c r="B1728" s="23" t="s">
        <v>3283</v>
      </c>
      <c r="C1728" s="27"/>
    </row>
    <row r="1729" spans="2:3">
      <c r="B1729" s="23" t="s">
        <v>3282</v>
      </c>
      <c r="C1729" s="27"/>
    </row>
    <row r="1730" spans="2:3">
      <c r="B1730" s="23" t="s">
        <v>3281</v>
      </c>
      <c r="C1730" s="27"/>
    </row>
    <row r="1731" spans="2:3">
      <c r="B1731" s="23" t="s">
        <v>3280</v>
      </c>
      <c r="C1731" s="27"/>
    </row>
    <row r="1732" spans="2:3">
      <c r="B1732" s="23" t="s">
        <v>3279</v>
      </c>
      <c r="C1732" s="27"/>
    </row>
    <row r="1733" spans="2:3">
      <c r="B1733" s="23" t="s">
        <v>3888</v>
      </c>
      <c r="C1733" s="27"/>
    </row>
    <row r="1734" spans="2:3" ht="30">
      <c r="B1734" s="23" t="s">
        <v>3278</v>
      </c>
      <c r="C1734" s="27"/>
    </row>
    <row r="1735" spans="2:3" ht="30">
      <c r="B1735" s="23" t="s">
        <v>3277</v>
      </c>
      <c r="C1735" s="27"/>
    </row>
    <row r="1736" spans="2:3" ht="15.75" thickBot="1">
      <c r="B1736" s="23"/>
      <c r="C1736" s="27"/>
    </row>
    <row r="1737" spans="2:3">
      <c r="B1737" s="48" t="s">
        <v>2651</v>
      </c>
      <c r="C1737" s="27"/>
    </row>
    <row r="1738" spans="2:3" ht="63.75">
      <c r="B1738" s="23" t="s">
        <v>4466</v>
      </c>
      <c r="C1738" s="27"/>
    </row>
    <row r="1739" spans="2:3">
      <c r="B1739" s="23" t="s">
        <v>3276</v>
      </c>
      <c r="C1739" s="27"/>
    </row>
    <row r="1740" spans="2:3">
      <c r="B1740" s="23" t="s">
        <v>3275</v>
      </c>
      <c r="C1740" s="27"/>
    </row>
    <row r="1741" spans="2:3">
      <c r="B1741" s="23" t="s">
        <v>3274</v>
      </c>
      <c r="C1741" s="27"/>
    </row>
    <row r="1742" spans="2:3">
      <c r="B1742" s="23" t="s">
        <v>3273</v>
      </c>
      <c r="C1742" s="27"/>
    </row>
    <row r="1743" spans="2:3">
      <c r="B1743" s="23" t="s">
        <v>3272</v>
      </c>
      <c r="C1743" s="27"/>
    </row>
    <row r="1744" spans="2:3">
      <c r="B1744" s="23" t="s">
        <v>3271</v>
      </c>
      <c r="C1744" s="27"/>
    </row>
    <row r="1745" spans="2:3">
      <c r="B1745" s="23" t="s">
        <v>3270</v>
      </c>
      <c r="C1745" s="27"/>
    </row>
    <row r="1746" spans="2:3">
      <c r="B1746" s="23" t="s">
        <v>3269</v>
      </c>
      <c r="C1746" s="27"/>
    </row>
    <row r="1747" spans="2:3">
      <c r="B1747" s="23" t="s">
        <v>3268</v>
      </c>
      <c r="C1747" s="27"/>
    </row>
    <row r="1748" spans="2:3">
      <c r="B1748" s="23" t="s">
        <v>3267</v>
      </c>
      <c r="C1748" s="27"/>
    </row>
    <row r="1749" spans="2:3">
      <c r="B1749" s="23" t="s">
        <v>3266</v>
      </c>
      <c r="C1749" s="27"/>
    </row>
    <row r="1750" spans="2:3">
      <c r="B1750" s="23" t="s">
        <v>3265</v>
      </c>
      <c r="C1750" s="27"/>
    </row>
    <row r="1751" spans="2:3">
      <c r="B1751" s="23" t="s">
        <v>3264</v>
      </c>
      <c r="C1751" s="27"/>
    </row>
    <row r="1752" spans="2:3" ht="30">
      <c r="B1752" s="23" t="s">
        <v>3263</v>
      </c>
      <c r="C1752" s="27"/>
    </row>
    <row r="1753" spans="2:3" ht="30">
      <c r="B1753" s="23" t="s">
        <v>3262</v>
      </c>
      <c r="C1753" s="27"/>
    </row>
    <row r="1754" spans="2:3">
      <c r="B1754" s="23" t="s">
        <v>3261</v>
      </c>
      <c r="C1754" s="27"/>
    </row>
    <row r="1755" spans="2:3" ht="38.25">
      <c r="B1755" s="23" t="s">
        <v>4467</v>
      </c>
      <c r="C1755" s="27"/>
    </row>
    <row r="1756" spans="2:3" ht="38.25">
      <c r="B1756" s="23" t="s">
        <v>4468</v>
      </c>
      <c r="C1756" s="27"/>
    </row>
    <row r="1757" spans="2:3" ht="30">
      <c r="B1757" s="23" t="s">
        <v>3260</v>
      </c>
      <c r="C1757" s="27"/>
    </row>
    <row r="1758" spans="2:3">
      <c r="B1758" s="23" t="s">
        <v>3259</v>
      </c>
      <c r="C1758" s="27"/>
    </row>
    <row r="1759" spans="2:3">
      <c r="B1759" s="23" t="s">
        <v>3258</v>
      </c>
      <c r="C1759" s="27"/>
    </row>
    <row r="1760" spans="2:3">
      <c r="B1760" s="23" t="s">
        <v>3257</v>
      </c>
      <c r="C1760" s="27"/>
    </row>
    <row r="1761" spans="2:3" ht="30">
      <c r="B1761" s="23" t="s">
        <v>3256</v>
      </c>
      <c r="C1761" s="27"/>
    </row>
    <row r="1762" spans="2:3">
      <c r="B1762" s="23" t="s">
        <v>3255</v>
      </c>
      <c r="C1762" s="27"/>
    </row>
    <row r="1763" spans="2:3">
      <c r="B1763" s="23" t="s">
        <v>3254</v>
      </c>
      <c r="C1763" s="27"/>
    </row>
    <row r="1764" spans="2:3" ht="15.75" thickBot="1">
      <c r="B1764" s="23"/>
      <c r="C1764" s="27"/>
    </row>
    <row r="1765" spans="2:3">
      <c r="B1765" s="48" t="s">
        <v>2560</v>
      </c>
      <c r="C1765" s="27"/>
    </row>
    <row r="1766" spans="2:3" s="329" customFormat="1">
      <c r="B1766" s="23" t="s">
        <v>3253</v>
      </c>
      <c r="C1766" s="27"/>
    </row>
    <row r="1767" spans="2:3" s="329" customFormat="1" ht="30">
      <c r="B1767" s="23" t="s">
        <v>3252</v>
      </c>
      <c r="C1767" s="27"/>
    </row>
    <row r="1768" spans="2:3" s="329" customFormat="1" ht="30">
      <c r="B1768" s="23" t="s">
        <v>3251</v>
      </c>
      <c r="C1768" s="27"/>
    </row>
    <row r="1769" spans="2:3" s="329" customFormat="1" ht="30">
      <c r="B1769" s="23" t="s">
        <v>3250</v>
      </c>
      <c r="C1769" s="27"/>
    </row>
    <row r="1770" spans="2:3" s="329" customFormat="1" ht="30">
      <c r="B1770" s="23" t="s">
        <v>3249</v>
      </c>
      <c r="C1770" s="27"/>
    </row>
    <row r="1771" spans="2:3" s="329" customFormat="1" ht="25.5">
      <c r="B1771" s="30" t="s">
        <v>3026</v>
      </c>
      <c r="C1771" s="27"/>
    </row>
    <row r="1772" spans="2:3" s="329" customFormat="1" ht="13.5" thickBot="1">
      <c r="B1772" s="23"/>
      <c r="C1772" s="27"/>
    </row>
    <row r="1773" spans="2:3" s="329" customFormat="1" ht="12.75">
      <c r="B1773" s="48" t="s">
        <v>2561</v>
      </c>
      <c r="C1773" s="27"/>
    </row>
    <row r="1774" spans="2:3" s="329" customFormat="1" ht="63.75">
      <c r="B1774" s="23" t="s">
        <v>4466</v>
      </c>
      <c r="C1774" s="27"/>
    </row>
    <row r="1775" spans="2:3" s="329" customFormat="1">
      <c r="B1775" s="23" t="s">
        <v>3248</v>
      </c>
      <c r="C1775" s="27"/>
    </row>
    <row r="1776" spans="2:3" s="329" customFormat="1">
      <c r="B1776" s="23" t="s">
        <v>3247</v>
      </c>
      <c r="C1776" s="27"/>
    </row>
    <row r="1777" spans="2:3" s="329" customFormat="1">
      <c r="B1777" s="23" t="s">
        <v>3246</v>
      </c>
      <c r="C1777" s="27"/>
    </row>
    <row r="1778" spans="2:3" s="329" customFormat="1">
      <c r="B1778" s="23" t="s">
        <v>3245</v>
      </c>
      <c r="C1778" s="27"/>
    </row>
    <row r="1779" spans="2:3" s="329" customFormat="1">
      <c r="B1779" s="23" t="s">
        <v>3244</v>
      </c>
      <c r="C1779" s="27"/>
    </row>
    <row r="1780" spans="2:3" s="329" customFormat="1" ht="13.5" thickBot="1">
      <c r="B1780" s="23"/>
      <c r="C1780" s="27"/>
    </row>
    <row r="1781" spans="2:3" s="329" customFormat="1" ht="12.75">
      <c r="B1781" s="48" t="s">
        <v>2652</v>
      </c>
      <c r="C1781" s="27"/>
    </row>
    <row r="1782" spans="2:3" s="329" customFormat="1">
      <c r="B1782" s="23" t="s">
        <v>3243</v>
      </c>
      <c r="C1782" s="27"/>
    </row>
    <row r="1783" spans="2:3" s="329" customFormat="1">
      <c r="B1783" s="23" t="s">
        <v>3242</v>
      </c>
      <c r="C1783" s="27"/>
    </row>
    <row r="1784" spans="2:3" s="329" customFormat="1">
      <c r="B1784" s="23" t="s">
        <v>3241</v>
      </c>
      <c r="C1784" s="27"/>
    </row>
    <row r="1785" spans="2:3" s="329" customFormat="1">
      <c r="B1785" s="23" t="s">
        <v>3240</v>
      </c>
      <c r="C1785" s="27"/>
    </row>
    <row r="1786" spans="2:3" s="329" customFormat="1">
      <c r="B1786" s="23" t="s">
        <v>3239</v>
      </c>
      <c r="C1786" s="27"/>
    </row>
    <row r="1787" spans="2:3" s="329" customFormat="1">
      <c r="B1787" s="23" t="s">
        <v>3238</v>
      </c>
      <c r="C1787" s="27"/>
    </row>
    <row r="1788" spans="2:3" s="329" customFormat="1" ht="13.5" thickBot="1">
      <c r="B1788" s="23"/>
      <c r="C1788" s="27"/>
    </row>
    <row r="1789" spans="2:3" s="329" customFormat="1" ht="12.75">
      <c r="B1789" s="48" t="s">
        <v>2653</v>
      </c>
      <c r="C1789" s="27"/>
    </row>
    <row r="1790" spans="2:3" s="329" customFormat="1">
      <c r="B1790" s="23" t="s">
        <v>3237</v>
      </c>
      <c r="C1790" s="27"/>
    </row>
    <row r="1791" spans="2:3" s="329" customFormat="1" ht="30">
      <c r="B1791" s="23" t="s">
        <v>3236</v>
      </c>
      <c r="C1791" s="27"/>
    </row>
    <row r="1792" spans="2:3" s="329" customFormat="1" ht="17.25" customHeight="1">
      <c r="B1792" s="23" t="s">
        <v>3235</v>
      </c>
      <c r="C1792" s="27"/>
    </row>
    <row r="1793" spans="2:3" s="329" customFormat="1" ht="17.25" customHeight="1">
      <c r="B1793" s="23" t="s">
        <v>3234</v>
      </c>
      <c r="C1793" s="27"/>
    </row>
    <row r="1794" spans="2:3" s="329" customFormat="1" ht="17.25" customHeight="1">
      <c r="B1794" s="23" t="s">
        <v>3233</v>
      </c>
      <c r="C1794" s="27"/>
    </row>
    <row r="1795" spans="2:3" s="329" customFormat="1" ht="17.25" customHeight="1">
      <c r="B1795" s="23" t="s">
        <v>3232</v>
      </c>
      <c r="C1795" s="27"/>
    </row>
    <row r="1796" spans="2:3" s="329" customFormat="1" ht="17.25" customHeight="1">
      <c r="B1796" s="23" t="s">
        <v>3231</v>
      </c>
      <c r="C1796" s="27"/>
    </row>
    <row r="1797" spans="2:3" s="329" customFormat="1" ht="17.25" customHeight="1">
      <c r="B1797" s="23" t="s">
        <v>3230</v>
      </c>
      <c r="C1797" s="27"/>
    </row>
    <row r="1798" spans="2:3" s="329" customFormat="1" ht="13.5" thickBot="1">
      <c r="B1798" s="23"/>
      <c r="C1798" s="27"/>
    </row>
    <row r="1799" spans="2:3" s="329" customFormat="1" ht="12.75">
      <c r="B1799" s="48" t="s">
        <v>2654</v>
      </c>
      <c r="C1799" s="27"/>
    </row>
    <row r="1800" spans="2:3" ht="30">
      <c r="B1800" s="330" t="s">
        <v>4469</v>
      </c>
      <c r="C1800" s="27"/>
    </row>
    <row r="1801" spans="2:3">
      <c r="B1801" s="23" t="s">
        <v>3229</v>
      </c>
      <c r="C1801" s="27"/>
    </row>
    <row r="1802" spans="2:3">
      <c r="B1802" s="23" t="s">
        <v>3228</v>
      </c>
      <c r="C1802" s="27"/>
    </row>
    <row r="1803" spans="2:3">
      <c r="B1803" s="23" t="s">
        <v>3227</v>
      </c>
      <c r="C1803" s="27"/>
    </row>
    <row r="1804" spans="2:3" ht="15.75" thickBot="1">
      <c r="B1804" s="29" t="s">
        <v>3226</v>
      </c>
      <c r="C1804" s="27"/>
    </row>
    <row r="1805" spans="2:3" ht="15.75" thickBot="1">
      <c r="B1805" s="23"/>
      <c r="C1805" s="27"/>
    </row>
    <row r="1806" spans="2:3" ht="25.5">
      <c r="B1806" s="48" t="s">
        <v>3027</v>
      </c>
      <c r="C1806" s="27"/>
    </row>
    <row r="1807" spans="2:3" ht="30">
      <c r="B1807" s="328" t="s">
        <v>4470</v>
      </c>
      <c r="C1807" s="27"/>
    </row>
    <row r="1808" spans="2:3" ht="30">
      <c r="B1808" s="23" t="s">
        <v>3225</v>
      </c>
      <c r="C1808" s="27"/>
    </row>
    <row r="1809" spans="2:3" ht="54.6" customHeight="1">
      <c r="B1809" s="331" t="s">
        <v>4471</v>
      </c>
      <c r="C1809" s="27"/>
    </row>
    <row r="1810" spans="2:3" ht="108.6" customHeight="1">
      <c r="B1810" s="331" t="s">
        <v>4472</v>
      </c>
      <c r="C1810" s="27"/>
    </row>
    <row r="1811" spans="2:3">
      <c r="B1811" s="23" t="s">
        <v>3224</v>
      </c>
      <c r="C1811" s="27"/>
    </row>
    <row r="1812" spans="2:3">
      <c r="B1812" s="23"/>
      <c r="C1812" s="27"/>
    </row>
    <row r="1813" spans="2:3">
      <c r="B1813" s="23"/>
      <c r="C1813" s="27"/>
    </row>
    <row r="1814" spans="2:3">
      <c r="B1814" s="23"/>
      <c r="C1814" s="27"/>
    </row>
    <row r="1815" spans="2:3">
      <c r="B1815" s="23"/>
      <c r="C1815" s="27"/>
    </row>
    <row r="1816" spans="2:3">
      <c r="B1816" s="23"/>
      <c r="C1816" s="27"/>
    </row>
    <row r="1817" spans="2:3">
      <c r="B1817" s="23"/>
      <c r="C1817" s="27"/>
    </row>
    <row r="1818" spans="2:3">
      <c r="B1818" s="23"/>
      <c r="C1818" s="27"/>
    </row>
    <row r="1819" spans="2:3">
      <c r="B1819" s="23"/>
      <c r="C1819" s="27"/>
    </row>
    <row r="1820" spans="2:3">
      <c r="B1820" s="23"/>
      <c r="C1820" s="27"/>
    </row>
    <row r="1821" spans="2:3">
      <c r="B1821" s="23"/>
      <c r="C1821" s="27"/>
    </row>
    <row r="1822" spans="2:3" ht="38.25">
      <c r="B1822" s="23" t="s">
        <v>2892</v>
      </c>
      <c r="C1822" s="27"/>
    </row>
    <row r="1823" spans="2:3" ht="76.5">
      <c r="B1823" s="23" t="s">
        <v>3028</v>
      </c>
      <c r="C1823" s="27"/>
    </row>
    <row r="1824" spans="2:3" ht="102">
      <c r="B1824" s="23" t="s">
        <v>2893</v>
      </c>
      <c r="C1824" s="27"/>
    </row>
    <row r="1825" spans="2:3">
      <c r="B1825" s="23" t="s">
        <v>3223</v>
      </c>
      <c r="C1825" s="27"/>
    </row>
    <row r="1826" spans="2:3">
      <c r="B1826" s="23" t="s">
        <v>3222</v>
      </c>
      <c r="C1826" s="27"/>
    </row>
    <row r="1827" spans="2:3" ht="51">
      <c r="B1827" s="23" t="s">
        <v>3029</v>
      </c>
      <c r="C1827" s="27"/>
    </row>
    <row r="1828" spans="2:3" ht="30">
      <c r="B1828" s="23" t="s">
        <v>3221</v>
      </c>
      <c r="C1828" s="27"/>
    </row>
    <row r="1829" spans="2:3" ht="38.25">
      <c r="B1829" s="23" t="s">
        <v>3030</v>
      </c>
      <c r="C1829" s="27"/>
    </row>
    <row r="1830" spans="2:3" ht="30">
      <c r="B1830" s="23" t="s">
        <v>3220</v>
      </c>
      <c r="C1830" s="27"/>
    </row>
    <row r="1831" spans="2:3" ht="63.75">
      <c r="B1831" s="23" t="s">
        <v>3031</v>
      </c>
      <c r="C1831" s="27"/>
    </row>
    <row r="1832" spans="2:3" ht="30">
      <c r="B1832" s="23" t="s">
        <v>3219</v>
      </c>
      <c r="C1832" s="27"/>
    </row>
    <row r="1833" spans="2:3">
      <c r="B1833" s="24" t="s">
        <v>2811</v>
      </c>
      <c r="C1833" s="27"/>
    </row>
    <row r="1834" spans="2:3">
      <c r="B1834" s="23" t="s">
        <v>2812</v>
      </c>
      <c r="C1834" s="27"/>
    </row>
    <row r="1835" spans="2:3">
      <c r="B1835" s="23" t="s">
        <v>2813</v>
      </c>
      <c r="C1835" s="27"/>
    </row>
    <row r="1836" spans="2:3">
      <c r="B1836" s="23" t="s">
        <v>2814</v>
      </c>
      <c r="C1836" s="27"/>
    </row>
    <row r="1837" spans="2:3">
      <c r="B1837" s="24" t="s">
        <v>3032</v>
      </c>
      <c r="C1837" s="27"/>
    </row>
    <row r="1838" spans="2:3">
      <c r="B1838" s="25" t="s">
        <v>2655</v>
      </c>
      <c r="C1838" s="27"/>
    </row>
    <row r="1839" spans="2:3" ht="30">
      <c r="B1839" s="23" t="s">
        <v>3218</v>
      </c>
      <c r="C1839" s="27"/>
    </row>
    <row r="1840" spans="2:3" ht="51">
      <c r="B1840" s="23" t="s">
        <v>3033</v>
      </c>
      <c r="C1840" s="27"/>
    </row>
    <row r="1841" spans="2:3" ht="63.75">
      <c r="B1841" s="23" t="s">
        <v>3034</v>
      </c>
      <c r="C1841" s="27"/>
    </row>
    <row r="1842" spans="2:3">
      <c r="B1842" s="24" t="s">
        <v>2656</v>
      </c>
      <c r="C1842" s="27"/>
    </row>
    <row r="1843" spans="2:3" ht="30">
      <c r="B1843" s="23" t="s">
        <v>3217</v>
      </c>
      <c r="C1843" s="27"/>
    </row>
    <row r="1844" spans="2:3" ht="30">
      <c r="B1844" s="23" t="s">
        <v>3216</v>
      </c>
      <c r="C1844" s="27"/>
    </row>
    <row r="1845" spans="2:3">
      <c r="B1845" s="23"/>
      <c r="C1845" s="27"/>
    </row>
    <row r="1846" spans="2:3">
      <c r="B1846" s="25" t="s">
        <v>2566</v>
      </c>
      <c r="C1846" s="27"/>
    </row>
    <row r="1847" spans="2:3" ht="30">
      <c r="B1847" s="23" t="s">
        <v>3215</v>
      </c>
      <c r="C1847" s="27"/>
    </row>
    <row r="1848" spans="2:3" ht="30">
      <c r="B1848" s="23" t="s">
        <v>3214</v>
      </c>
      <c r="C1848" s="27"/>
    </row>
    <row r="1849" spans="2:3" ht="30">
      <c r="B1849" s="23" t="s">
        <v>3213</v>
      </c>
      <c r="C1849" s="27"/>
    </row>
    <row r="1850" spans="2:3" ht="30">
      <c r="B1850" s="23" t="s">
        <v>3212</v>
      </c>
      <c r="C1850" s="27"/>
    </row>
    <row r="1851" spans="2:3">
      <c r="B1851" s="23" t="s">
        <v>2657</v>
      </c>
      <c r="C1851" s="27"/>
    </row>
    <row r="1852" spans="2:3">
      <c r="B1852" s="23" t="s">
        <v>3211</v>
      </c>
      <c r="C1852" s="27"/>
    </row>
    <row r="1853" spans="2:3" ht="30">
      <c r="B1853" s="23" t="s">
        <v>3210</v>
      </c>
      <c r="C1853" s="27"/>
    </row>
    <row r="1854" spans="2:3">
      <c r="B1854" s="23"/>
      <c r="C1854" s="27"/>
    </row>
    <row r="1855" spans="2:3">
      <c r="B1855" s="25" t="s">
        <v>2658</v>
      </c>
      <c r="C1855" s="27"/>
    </row>
    <row r="1856" spans="2:3" ht="38.25">
      <c r="B1856" s="23" t="s">
        <v>2733</v>
      </c>
      <c r="C1856" s="27"/>
    </row>
    <row r="1857" spans="2:3">
      <c r="B1857" s="23" t="s">
        <v>3209</v>
      </c>
      <c r="C1857" s="27"/>
    </row>
    <row r="1858" spans="2:3">
      <c r="B1858" s="23" t="s">
        <v>3208</v>
      </c>
      <c r="C1858" s="27"/>
    </row>
    <row r="1859" spans="2:3">
      <c r="B1859" s="23" t="s">
        <v>3207</v>
      </c>
      <c r="C1859" s="27"/>
    </row>
    <row r="1860" spans="2:3">
      <c r="B1860" s="23" t="s">
        <v>3206</v>
      </c>
      <c r="C1860" s="27"/>
    </row>
    <row r="1861" spans="2:3" ht="30">
      <c r="B1861" s="23" t="s">
        <v>3205</v>
      </c>
      <c r="C1861" s="27"/>
    </row>
    <row r="1862" spans="2:3">
      <c r="B1862" s="23" t="s">
        <v>2657</v>
      </c>
      <c r="C1862" s="27"/>
    </row>
    <row r="1863" spans="2:3">
      <c r="B1863" s="23" t="s">
        <v>3092</v>
      </c>
      <c r="C1863" s="27"/>
    </row>
    <row r="1864" spans="2:3">
      <c r="B1864" s="23" t="s">
        <v>3204</v>
      </c>
      <c r="C1864" s="27"/>
    </row>
    <row r="1865" spans="2:3">
      <c r="B1865" s="23" t="s">
        <v>3203</v>
      </c>
      <c r="C1865" s="27"/>
    </row>
    <row r="1866" spans="2:3">
      <c r="B1866" s="23"/>
      <c r="C1866" s="27"/>
    </row>
    <row r="1867" spans="2:3">
      <c r="B1867" s="25" t="s">
        <v>2659</v>
      </c>
      <c r="C1867" s="27"/>
    </row>
    <row r="1868" spans="2:3" ht="30">
      <c r="B1868" s="23" t="s">
        <v>3202</v>
      </c>
      <c r="C1868" s="27"/>
    </row>
    <row r="1869" spans="2:3">
      <c r="B1869" s="23" t="s">
        <v>3201</v>
      </c>
      <c r="C1869" s="27"/>
    </row>
    <row r="1870" spans="2:3">
      <c r="B1870" s="23" t="s">
        <v>3200</v>
      </c>
      <c r="C1870" s="27"/>
    </row>
    <row r="1871" spans="2:3">
      <c r="B1871" s="23" t="s">
        <v>3199</v>
      </c>
      <c r="C1871" s="27"/>
    </row>
    <row r="1872" spans="2:3">
      <c r="B1872" s="23" t="s">
        <v>3198</v>
      </c>
      <c r="C1872" s="27"/>
    </row>
    <row r="1873" spans="2:3">
      <c r="B1873" s="23" t="s">
        <v>3197</v>
      </c>
      <c r="C1873" s="27"/>
    </row>
    <row r="1874" spans="2:3">
      <c r="B1874" s="23" t="s">
        <v>3196</v>
      </c>
      <c r="C1874" s="27"/>
    </row>
    <row r="1875" spans="2:3">
      <c r="B1875" s="23" t="s">
        <v>3195</v>
      </c>
      <c r="C1875" s="27"/>
    </row>
    <row r="1876" spans="2:3">
      <c r="B1876" s="23" t="s">
        <v>3194</v>
      </c>
      <c r="C1876" s="27"/>
    </row>
    <row r="1877" spans="2:3">
      <c r="B1877" s="23" t="s">
        <v>2657</v>
      </c>
      <c r="C1877" s="27"/>
    </row>
    <row r="1878" spans="2:3" ht="30">
      <c r="B1878" s="23" t="s">
        <v>3193</v>
      </c>
      <c r="C1878" s="27"/>
    </row>
    <row r="1879" spans="2:3">
      <c r="B1879" s="23"/>
      <c r="C1879" s="27"/>
    </row>
    <row r="1880" spans="2:3">
      <c r="B1880" s="25" t="s">
        <v>2569</v>
      </c>
      <c r="C1880" s="27"/>
    </row>
    <row r="1881" spans="2:3" ht="25.5">
      <c r="B1881" s="23" t="s">
        <v>2734</v>
      </c>
      <c r="C1881" s="27"/>
    </row>
    <row r="1882" spans="2:3" ht="38.25">
      <c r="B1882" s="23" t="s">
        <v>2735</v>
      </c>
      <c r="C1882" s="27"/>
    </row>
    <row r="1883" spans="2:3">
      <c r="B1883" s="23" t="s">
        <v>3192</v>
      </c>
      <c r="C1883" s="27"/>
    </row>
    <row r="1884" spans="2:3">
      <c r="B1884" s="23" t="s">
        <v>3191</v>
      </c>
      <c r="C1884" s="27"/>
    </row>
    <row r="1885" spans="2:3" ht="30">
      <c r="B1885" s="23" t="s">
        <v>3190</v>
      </c>
      <c r="C1885" s="27"/>
    </row>
    <row r="1886" spans="2:3" ht="38.25">
      <c r="B1886" s="23" t="s">
        <v>2736</v>
      </c>
      <c r="C1886" s="27"/>
    </row>
    <row r="1887" spans="2:3">
      <c r="B1887" s="23" t="s">
        <v>2657</v>
      </c>
      <c r="C1887" s="27"/>
    </row>
    <row r="1888" spans="2:3">
      <c r="B1888" s="23" t="s">
        <v>3189</v>
      </c>
      <c r="C1888" s="27"/>
    </row>
    <row r="1889" spans="2:3" ht="30">
      <c r="B1889" s="23" t="s">
        <v>3188</v>
      </c>
      <c r="C1889" s="27"/>
    </row>
    <row r="1890" spans="2:3" ht="38.25">
      <c r="B1890" s="23" t="s">
        <v>2737</v>
      </c>
      <c r="C1890" s="27"/>
    </row>
    <row r="1891" spans="2:3">
      <c r="B1891" s="24" t="s">
        <v>2604</v>
      </c>
      <c r="C1891" s="27"/>
    </row>
    <row r="1892" spans="2:3">
      <c r="B1892" s="23" t="s">
        <v>3187</v>
      </c>
      <c r="C1892" s="27"/>
    </row>
    <row r="1893" spans="2:3" ht="25.5">
      <c r="B1893" s="23" t="s">
        <v>3035</v>
      </c>
      <c r="C1893" s="27"/>
    </row>
    <row r="1894" spans="2:3" ht="38.25">
      <c r="B1894" s="23" t="s">
        <v>2738</v>
      </c>
      <c r="C1894" s="27"/>
    </row>
    <row r="1895" spans="2:3" ht="51">
      <c r="B1895" s="23" t="s">
        <v>2739</v>
      </c>
      <c r="C1895" s="27"/>
    </row>
    <row r="1896" spans="2:3" ht="30">
      <c r="B1896" s="23" t="s">
        <v>3186</v>
      </c>
      <c r="C1896" s="27"/>
    </row>
    <row r="1897" spans="2:3">
      <c r="B1897" s="23"/>
      <c r="C1897" s="27"/>
    </row>
    <row r="1898" spans="2:3">
      <c r="B1898" s="25" t="s">
        <v>2570</v>
      </c>
      <c r="C1898" s="27"/>
    </row>
    <row r="1899" spans="2:3" ht="30">
      <c r="B1899" s="23" t="s">
        <v>3185</v>
      </c>
      <c r="C1899" s="27"/>
    </row>
    <row r="1900" spans="2:3" ht="25.5">
      <c r="B1900" s="23" t="s">
        <v>2740</v>
      </c>
      <c r="C1900" s="27"/>
    </row>
    <row r="1901" spans="2:3">
      <c r="B1901" s="23" t="s">
        <v>3184</v>
      </c>
      <c r="C1901" s="27"/>
    </row>
    <row r="1902" spans="2:3">
      <c r="B1902" s="23" t="s">
        <v>3183</v>
      </c>
      <c r="C1902" s="27"/>
    </row>
    <row r="1903" spans="2:3">
      <c r="B1903" s="23" t="s">
        <v>3172</v>
      </c>
      <c r="C1903" s="27"/>
    </row>
    <row r="1904" spans="2:3">
      <c r="B1904" s="23" t="s">
        <v>3182</v>
      </c>
      <c r="C1904" s="27"/>
    </row>
    <row r="1905" spans="2:3">
      <c r="B1905" s="23" t="s">
        <v>3181</v>
      </c>
      <c r="C1905" s="27"/>
    </row>
    <row r="1906" spans="2:3" ht="25.5">
      <c r="B1906" s="23" t="s">
        <v>2741</v>
      </c>
      <c r="C1906" s="27"/>
    </row>
    <row r="1907" spans="2:3">
      <c r="B1907" s="23" t="s">
        <v>3180</v>
      </c>
      <c r="C1907" s="27"/>
    </row>
    <row r="1908" spans="2:3">
      <c r="B1908" s="23" t="s">
        <v>3179</v>
      </c>
      <c r="C1908" s="27"/>
    </row>
    <row r="1909" spans="2:3">
      <c r="B1909" s="23" t="s">
        <v>3178</v>
      </c>
      <c r="C1909" s="27"/>
    </row>
    <row r="1910" spans="2:3">
      <c r="B1910" s="23" t="s">
        <v>3177</v>
      </c>
      <c r="C1910" s="27"/>
    </row>
    <row r="1911" spans="2:3" ht="25.5">
      <c r="B1911" s="23" t="s">
        <v>2742</v>
      </c>
      <c r="C1911" s="27"/>
    </row>
    <row r="1912" spans="2:3">
      <c r="B1912" s="23" t="s">
        <v>3174</v>
      </c>
      <c r="C1912" s="27"/>
    </row>
    <row r="1913" spans="2:3">
      <c r="B1913" s="23" t="s">
        <v>3176</v>
      </c>
      <c r="C1913" s="27"/>
    </row>
    <row r="1914" spans="2:3">
      <c r="B1914" s="23" t="s">
        <v>3172</v>
      </c>
      <c r="C1914" s="27"/>
    </row>
    <row r="1915" spans="2:3">
      <c r="B1915" s="23" t="s">
        <v>3175</v>
      </c>
      <c r="C1915" s="27"/>
    </row>
    <row r="1916" spans="2:3">
      <c r="B1916" s="23" t="s">
        <v>3170</v>
      </c>
      <c r="C1916" s="27"/>
    </row>
    <row r="1917" spans="2:3" ht="38.25">
      <c r="B1917" s="23" t="s">
        <v>3036</v>
      </c>
      <c r="C1917" s="27"/>
    </row>
    <row r="1918" spans="2:3">
      <c r="B1918" s="23" t="s">
        <v>3174</v>
      </c>
      <c r="C1918" s="27"/>
    </row>
    <row r="1919" spans="2:3">
      <c r="B1919" s="23" t="s">
        <v>3173</v>
      </c>
      <c r="C1919" s="27"/>
    </row>
    <row r="1920" spans="2:3">
      <c r="B1920" s="23" t="s">
        <v>3172</v>
      </c>
      <c r="C1920" s="27"/>
    </row>
    <row r="1921" spans="2:3">
      <c r="B1921" s="23" t="s">
        <v>3171</v>
      </c>
      <c r="C1921" s="27"/>
    </row>
    <row r="1922" spans="2:3">
      <c r="B1922" s="23" t="s">
        <v>3170</v>
      </c>
      <c r="C1922" s="27"/>
    </row>
    <row r="1923" spans="2:3" ht="30">
      <c r="B1923" s="23" t="s">
        <v>3169</v>
      </c>
      <c r="C1923" s="27"/>
    </row>
    <row r="1924" spans="2:3">
      <c r="B1924" s="23" t="s">
        <v>2657</v>
      </c>
      <c r="C1924" s="27"/>
    </row>
    <row r="1925" spans="2:3">
      <c r="B1925" s="23" t="s">
        <v>2660</v>
      </c>
      <c r="C1925" s="27"/>
    </row>
    <row r="1926" spans="2:3" ht="30">
      <c r="B1926" s="23" t="s">
        <v>3168</v>
      </c>
      <c r="C1926" s="27"/>
    </row>
    <row r="1927" spans="2:3" ht="30">
      <c r="B1927" s="23" t="s">
        <v>3167</v>
      </c>
      <c r="C1927" s="27"/>
    </row>
    <row r="1928" spans="2:3">
      <c r="B1928" s="23" t="s">
        <v>3166</v>
      </c>
      <c r="C1928" s="27"/>
    </row>
    <row r="1929" spans="2:3">
      <c r="B1929" s="23" t="s">
        <v>3165</v>
      </c>
      <c r="C1929" s="27"/>
    </row>
    <row r="1930" spans="2:3">
      <c r="B1930" s="23" t="s">
        <v>3164</v>
      </c>
      <c r="C1930" s="27"/>
    </row>
    <row r="1931" spans="2:3">
      <c r="B1931" s="23" t="s">
        <v>2661</v>
      </c>
      <c r="C1931" s="27"/>
    </row>
    <row r="1932" spans="2:3" ht="30">
      <c r="B1932" s="23" t="s">
        <v>3163</v>
      </c>
      <c r="C1932" s="27"/>
    </row>
    <row r="1933" spans="2:3">
      <c r="B1933" s="23" t="s">
        <v>3162</v>
      </c>
      <c r="C1933" s="27"/>
    </row>
    <row r="1934" spans="2:3">
      <c r="B1934" s="24" t="s">
        <v>2604</v>
      </c>
      <c r="C1934" s="27"/>
    </row>
    <row r="1935" spans="2:3" ht="30">
      <c r="B1935" s="23" t="s">
        <v>3161</v>
      </c>
      <c r="C1935" s="27"/>
    </row>
    <row r="1936" spans="2:3" ht="30">
      <c r="B1936" s="23" t="s">
        <v>3160</v>
      </c>
      <c r="C1936" s="27"/>
    </row>
    <row r="1937" spans="2:3">
      <c r="B1937" s="23"/>
      <c r="C1937" s="27"/>
    </row>
    <row r="1938" spans="2:3">
      <c r="B1938" s="25" t="s">
        <v>2571</v>
      </c>
      <c r="C1938" s="27"/>
    </row>
    <row r="1939" spans="2:3" ht="30">
      <c r="B1939" s="23" t="s">
        <v>3159</v>
      </c>
      <c r="C1939" s="27"/>
    </row>
    <row r="1940" spans="2:3">
      <c r="B1940" s="23" t="s">
        <v>3158</v>
      </c>
      <c r="C1940" s="27"/>
    </row>
    <row r="1941" spans="2:3">
      <c r="B1941" s="23" t="s">
        <v>3157</v>
      </c>
      <c r="C1941" s="27"/>
    </row>
    <row r="1942" spans="2:3">
      <c r="B1942" s="23" t="s">
        <v>3156</v>
      </c>
      <c r="C1942" s="27"/>
    </row>
    <row r="1943" spans="2:3">
      <c r="B1943" s="23" t="s">
        <v>3155</v>
      </c>
      <c r="C1943" s="27"/>
    </row>
    <row r="1944" spans="2:3" ht="30">
      <c r="B1944" s="23" t="s">
        <v>3154</v>
      </c>
      <c r="C1944" s="27"/>
    </row>
    <row r="1945" spans="2:3">
      <c r="B1945" s="23" t="s">
        <v>3153</v>
      </c>
      <c r="C1945" s="27"/>
    </row>
    <row r="1946" spans="2:3">
      <c r="B1946" s="23" t="s">
        <v>3152</v>
      </c>
      <c r="C1946" s="27"/>
    </row>
    <row r="1947" spans="2:3">
      <c r="B1947" s="23" t="s">
        <v>3151</v>
      </c>
      <c r="C1947" s="27"/>
    </row>
    <row r="1948" spans="2:3">
      <c r="B1948" s="23" t="s">
        <v>3150</v>
      </c>
      <c r="C1948" s="27"/>
    </row>
    <row r="1949" spans="2:3">
      <c r="B1949" s="23" t="s">
        <v>3149</v>
      </c>
      <c r="C1949" s="27"/>
    </row>
    <row r="1950" spans="2:3" ht="30">
      <c r="B1950" s="23" t="s">
        <v>3148</v>
      </c>
      <c r="C1950" s="27"/>
    </row>
    <row r="1951" spans="2:3" ht="25.5">
      <c r="B1951" s="23" t="s">
        <v>3037</v>
      </c>
      <c r="C1951" s="27"/>
    </row>
    <row r="1952" spans="2:3" ht="30">
      <c r="B1952" s="23" t="s">
        <v>3147</v>
      </c>
      <c r="C1952" s="27"/>
    </row>
    <row r="1953" spans="2:3" ht="30">
      <c r="B1953" s="23" t="s">
        <v>3146</v>
      </c>
      <c r="C1953" s="27"/>
    </row>
    <row r="1954" spans="2:3" ht="30">
      <c r="B1954" s="23" t="s">
        <v>3145</v>
      </c>
      <c r="C1954" s="27"/>
    </row>
    <row r="1955" spans="2:3" ht="30">
      <c r="B1955" s="23" t="s">
        <v>3144</v>
      </c>
      <c r="C1955" s="27"/>
    </row>
    <row r="1956" spans="2:3" ht="30">
      <c r="B1956" s="23" t="s">
        <v>3143</v>
      </c>
      <c r="C1956" s="27"/>
    </row>
    <row r="1957" spans="2:3">
      <c r="B1957" s="23" t="s">
        <v>3142</v>
      </c>
      <c r="C1957" s="27"/>
    </row>
    <row r="1958" spans="2:3">
      <c r="B1958" s="23" t="s">
        <v>3141</v>
      </c>
      <c r="C1958" s="27"/>
    </row>
    <row r="1959" spans="2:3" ht="30">
      <c r="B1959" s="23" t="s">
        <v>3140</v>
      </c>
      <c r="C1959" s="27"/>
    </row>
    <row r="1960" spans="2:3" ht="30">
      <c r="B1960" s="23" t="s">
        <v>3139</v>
      </c>
      <c r="C1960" s="27"/>
    </row>
    <row r="1961" spans="2:3" ht="38.25">
      <c r="B1961" s="23" t="s">
        <v>3038</v>
      </c>
      <c r="C1961" s="27"/>
    </row>
    <row r="1962" spans="2:3" ht="30">
      <c r="B1962" s="23" t="s">
        <v>3138</v>
      </c>
      <c r="C1962" s="27"/>
    </row>
    <row r="1963" spans="2:3">
      <c r="B1963" s="23" t="s">
        <v>3039</v>
      </c>
      <c r="C1963" s="27"/>
    </row>
    <row r="1964" spans="2:3">
      <c r="B1964" s="23" t="s">
        <v>2657</v>
      </c>
      <c r="C1964" s="27"/>
    </row>
    <row r="1965" spans="2:3" ht="30">
      <c r="B1965" s="23" t="s">
        <v>3137</v>
      </c>
      <c r="C1965" s="27"/>
    </row>
    <row r="1966" spans="2:3">
      <c r="B1966" s="23" t="s">
        <v>3040</v>
      </c>
      <c r="C1966" s="27"/>
    </row>
    <row r="1967" spans="2:3">
      <c r="B1967" s="23" t="s">
        <v>3041</v>
      </c>
      <c r="C1967" s="27"/>
    </row>
    <row r="1968" spans="2:3">
      <c r="B1968" s="23" t="s">
        <v>3042</v>
      </c>
      <c r="C1968" s="27"/>
    </row>
    <row r="1969" spans="2:3">
      <c r="B1969" s="23" t="s">
        <v>3043</v>
      </c>
      <c r="C1969" s="27"/>
    </row>
    <row r="1970" spans="2:3" ht="30">
      <c r="B1970" s="23" t="s">
        <v>3136</v>
      </c>
      <c r="C1970" s="27"/>
    </row>
    <row r="1971" spans="2:3" ht="51">
      <c r="B1971" s="23" t="s">
        <v>2815</v>
      </c>
      <c r="C1971" s="27"/>
    </row>
    <row r="1972" spans="2:3" ht="30">
      <c r="B1972" s="23" t="s">
        <v>3135</v>
      </c>
      <c r="C1972" s="27"/>
    </row>
    <row r="1973" spans="2:3" ht="30">
      <c r="B1973" s="23" t="s">
        <v>3134</v>
      </c>
      <c r="C1973" s="27"/>
    </row>
    <row r="1974" spans="2:3" ht="51">
      <c r="B1974" s="23" t="s">
        <v>3044</v>
      </c>
      <c r="C1974" s="27"/>
    </row>
    <row r="1975" spans="2:3" ht="30">
      <c r="B1975" s="23" t="s">
        <v>3133</v>
      </c>
      <c r="C1975" s="27"/>
    </row>
    <row r="1976" spans="2:3" ht="25.5">
      <c r="B1976" s="23" t="s">
        <v>2894</v>
      </c>
      <c r="C1976" s="27"/>
    </row>
    <row r="1977" spans="2:3">
      <c r="B1977" s="24" t="s">
        <v>2604</v>
      </c>
      <c r="C1977" s="27"/>
    </row>
    <row r="1978" spans="2:3" ht="51">
      <c r="B1978" s="23" t="s">
        <v>2816</v>
      </c>
      <c r="C1978" s="27"/>
    </row>
    <row r="1979" spans="2:3" ht="63.75">
      <c r="B1979" s="23" t="s">
        <v>2817</v>
      </c>
      <c r="C1979" s="27"/>
    </row>
    <row r="1980" spans="2:3">
      <c r="B1980" s="23" t="s">
        <v>3132</v>
      </c>
      <c r="C1980" s="27"/>
    </row>
    <row r="1981" spans="2:3">
      <c r="B1981" s="23" t="s">
        <v>3045</v>
      </c>
      <c r="C1981" s="27"/>
    </row>
    <row r="1982" spans="2:3">
      <c r="B1982" s="23" t="s">
        <v>3131</v>
      </c>
      <c r="C1982" s="27"/>
    </row>
    <row r="1983" spans="2:3">
      <c r="B1983" s="23" t="s">
        <v>3046</v>
      </c>
      <c r="C1983" s="27"/>
    </row>
    <row r="1984" spans="2:3">
      <c r="B1984" s="23" t="s">
        <v>3047</v>
      </c>
      <c r="C1984" s="27"/>
    </row>
    <row r="1985" spans="2:3" ht="30">
      <c r="B1985" s="23" t="s">
        <v>3130</v>
      </c>
      <c r="C1985" s="27"/>
    </row>
    <row r="1986" spans="2:3">
      <c r="B1986" s="23" t="s">
        <v>3048</v>
      </c>
      <c r="C1986" s="27"/>
    </row>
    <row r="1987" spans="2:3" ht="30">
      <c r="B1987" s="23" t="s">
        <v>3129</v>
      </c>
      <c r="C1987" s="27"/>
    </row>
    <row r="1988" spans="2:3">
      <c r="B1988" s="23" t="s">
        <v>3049</v>
      </c>
      <c r="C1988" s="27"/>
    </row>
    <row r="1989" spans="2:3">
      <c r="B1989" s="23" t="s">
        <v>3050</v>
      </c>
      <c r="C1989" s="27"/>
    </row>
    <row r="1990" spans="2:3" ht="30">
      <c r="B1990" s="23" t="s">
        <v>3128</v>
      </c>
      <c r="C1990" s="27"/>
    </row>
    <row r="1991" spans="2:3">
      <c r="B1991" s="23" t="s">
        <v>3051</v>
      </c>
      <c r="C1991" s="27"/>
    </row>
    <row r="1992" spans="2:3" ht="30">
      <c r="B1992" s="23" t="s">
        <v>3127</v>
      </c>
      <c r="C1992" s="27"/>
    </row>
    <row r="1993" spans="2:3">
      <c r="B1993" s="23" t="s">
        <v>3052</v>
      </c>
      <c r="C1993" s="27"/>
    </row>
    <row r="1994" spans="2:3">
      <c r="B1994" s="23" t="s">
        <v>3126</v>
      </c>
      <c r="C1994" s="27"/>
    </row>
    <row r="1995" spans="2:3" ht="30">
      <c r="B1995" s="23" t="s">
        <v>3125</v>
      </c>
      <c r="C1995" s="27"/>
    </row>
    <row r="1996" spans="2:3">
      <c r="B1996" s="23" t="s">
        <v>3053</v>
      </c>
      <c r="C1996" s="27"/>
    </row>
    <row r="1997" spans="2:3">
      <c r="B1997" s="23" t="s">
        <v>3054</v>
      </c>
      <c r="C1997" s="27"/>
    </row>
    <row r="1998" spans="2:3" ht="30">
      <c r="B1998" s="23" t="s">
        <v>3124</v>
      </c>
      <c r="C1998" s="27"/>
    </row>
    <row r="1999" spans="2:3">
      <c r="B1999" s="23" t="s">
        <v>3055</v>
      </c>
      <c r="C1999" s="27"/>
    </row>
    <row r="2000" spans="2:3">
      <c r="B2000" s="23" t="s">
        <v>3056</v>
      </c>
      <c r="C2000" s="27"/>
    </row>
    <row r="2001" spans="2:3" ht="30">
      <c r="B2001" s="23" t="s">
        <v>3123</v>
      </c>
      <c r="C2001" s="27"/>
    </row>
    <row r="2002" spans="2:3">
      <c r="B2002" s="23" t="s">
        <v>3057</v>
      </c>
    </row>
    <row r="2003" spans="2:3" ht="30">
      <c r="B2003" s="23" t="s">
        <v>3122</v>
      </c>
    </row>
    <row r="2004" spans="2:3">
      <c r="B2004" s="23" t="s">
        <v>3058</v>
      </c>
    </row>
    <row r="2005" spans="2:3" ht="30">
      <c r="B2005" s="23" t="s">
        <v>3121</v>
      </c>
    </row>
    <row r="2006" spans="2:3">
      <c r="B2006" s="23" t="s">
        <v>3059</v>
      </c>
    </row>
    <row r="2007" spans="2:3" ht="24" customHeight="1">
      <c r="B2007" s="23" t="s">
        <v>3060</v>
      </c>
    </row>
    <row r="2008" spans="2:3" ht="16.149999999999999" customHeight="1">
      <c r="B2008" s="23"/>
    </row>
    <row r="2009" spans="2:3" s="333" customFormat="1">
      <c r="B2009" s="25" t="s">
        <v>2662</v>
      </c>
      <c r="C2009" s="332"/>
    </row>
    <row r="2010" spans="2:3" s="333" customFormat="1" ht="30">
      <c r="B2010" s="334" t="s">
        <v>3120</v>
      </c>
    </row>
    <row r="2011" spans="2:3" s="333" customFormat="1">
      <c r="B2011" s="334" t="s">
        <v>3061</v>
      </c>
    </row>
    <row r="2012" spans="2:3" s="333" customFormat="1">
      <c r="B2012" s="334" t="s">
        <v>3062</v>
      </c>
    </row>
    <row r="2013" spans="2:3" s="333" customFormat="1">
      <c r="B2013" s="334" t="s">
        <v>3063</v>
      </c>
    </row>
    <row r="2014" spans="2:3" s="333" customFormat="1">
      <c r="B2014" s="335" t="s">
        <v>2663</v>
      </c>
    </row>
    <row r="2015" spans="2:3" s="333" customFormat="1">
      <c r="B2015" s="334" t="s">
        <v>3119</v>
      </c>
    </row>
    <row r="2016" spans="2:3" s="333" customFormat="1">
      <c r="B2016" s="334" t="s">
        <v>3118</v>
      </c>
    </row>
    <row r="2017" spans="2:2" s="333" customFormat="1">
      <c r="B2017" s="334" t="s">
        <v>3117</v>
      </c>
    </row>
    <row r="2018" spans="2:2" s="333" customFormat="1">
      <c r="B2018" s="334" t="s">
        <v>3116</v>
      </c>
    </row>
    <row r="2019" spans="2:2" s="333" customFormat="1">
      <c r="B2019" s="334" t="s">
        <v>3115</v>
      </c>
    </row>
    <row r="2020" spans="2:2" s="333" customFormat="1">
      <c r="B2020" s="334" t="s">
        <v>3114</v>
      </c>
    </row>
    <row r="2021" spans="2:2" s="333" customFormat="1">
      <c r="B2021" s="334" t="s">
        <v>3113</v>
      </c>
    </row>
    <row r="2022" spans="2:2" s="333" customFormat="1">
      <c r="B2022" s="334" t="s">
        <v>3112</v>
      </c>
    </row>
    <row r="2023" spans="2:2" s="333" customFormat="1">
      <c r="B2023" s="334" t="s">
        <v>3111</v>
      </c>
    </row>
    <row r="2024" spans="2:2" s="333" customFormat="1">
      <c r="B2024" s="334" t="s">
        <v>3110</v>
      </c>
    </row>
    <row r="2025" spans="2:2" s="333" customFormat="1">
      <c r="B2025" s="334" t="s">
        <v>3109</v>
      </c>
    </row>
    <row r="2026" spans="2:2" s="333" customFormat="1">
      <c r="B2026" s="335" t="s">
        <v>2664</v>
      </c>
    </row>
    <row r="2027" spans="2:2" s="333" customFormat="1">
      <c r="B2027" s="334" t="s">
        <v>3108</v>
      </c>
    </row>
    <row r="2028" spans="2:2" s="333" customFormat="1">
      <c r="B2028" s="334" t="s">
        <v>3107</v>
      </c>
    </row>
    <row r="2029" spans="2:2" s="333" customFormat="1">
      <c r="B2029" s="334" t="s">
        <v>3106</v>
      </c>
    </row>
    <row r="2030" spans="2:2" s="333" customFormat="1">
      <c r="B2030" s="334" t="s">
        <v>3105</v>
      </c>
    </row>
    <row r="2031" spans="2:2" s="333" customFormat="1">
      <c r="B2031" s="334" t="s">
        <v>3104</v>
      </c>
    </row>
    <row r="2032" spans="2:2" s="333" customFormat="1">
      <c r="B2032" s="334" t="s">
        <v>3103</v>
      </c>
    </row>
    <row r="2033" spans="2:2" s="333" customFormat="1">
      <c r="B2033" s="334" t="s">
        <v>3102</v>
      </c>
    </row>
    <row r="2034" spans="2:2" s="333" customFormat="1" ht="30">
      <c r="B2034" s="334" t="s">
        <v>3101</v>
      </c>
    </row>
    <row r="2035" spans="2:2" s="333" customFormat="1">
      <c r="B2035" s="334" t="s">
        <v>3064</v>
      </c>
    </row>
    <row r="2036" spans="2:2">
      <c r="B2036" s="23" t="s">
        <v>2657</v>
      </c>
    </row>
    <row r="2037" spans="2:2">
      <c r="B2037" s="23" t="s">
        <v>3093</v>
      </c>
    </row>
    <row r="2038" spans="2:2">
      <c r="B2038" s="23" t="s">
        <v>3100</v>
      </c>
    </row>
    <row r="2039" spans="2:2" ht="30">
      <c r="B2039" s="23" t="s">
        <v>3099</v>
      </c>
    </row>
    <row r="2040" spans="2:2">
      <c r="B2040" s="23" t="s">
        <v>3065</v>
      </c>
    </row>
    <row r="2041" spans="2:2" ht="30">
      <c r="B2041" s="23" t="s">
        <v>3098</v>
      </c>
    </row>
    <row r="2042" spans="2:2">
      <c r="B2042" s="23" t="s">
        <v>3066</v>
      </c>
    </row>
    <row r="2043" spans="2:2" ht="30">
      <c r="B2043" s="23" t="s">
        <v>3097</v>
      </c>
    </row>
    <row r="2044" spans="2:2">
      <c r="B2044" s="23" t="s">
        <v>3067</v>
      </c>
    </row>
    <row r="2045" spans="2:2">
      <c r="B2045" s="24" t="s">
        <v>2604</v>
      </c>
    </row>
    <row r="2046" spans="2:2" ht="30">
      <c r="B2046" s="23" t="s">
        <v>3096</v>
      </c>
    </row>
    <row r="2047" spans="2:2">
      <c r="B2047" s="23" t="s">
        <v>3068</v>
      </c>
    </row>
    <row r="2048" spans="2:2">
      <c r="B2048" s="23" t="s">
        <v>3095</v>
      </c>
    </row>
    <row r="2049" spans="2:3" ht="30">
      <c r="B2049" s="23" t="s">
        <v>3094</v>
      </c>
    </row>
    <row r="2050" spans="2:3">
      <c r="B2050" s="23" t="s">
        <v>3069</v>
      </c>
    </row>
    <row r="2051" spans="2:3">
      <c r="B2051" s="23" t="s">
        <v>3070</v>
      </c>
    </row>
    <row r="2052" spans="2:3">
      <c r="B2052" s="23" t="s">
        <v>3071</v>
      </c>
    </row>
    <row r="2053" spans="2:3">
      <c r="B2053" s="23"/>
    </row>
    <row r="2054" spans="2:3" ht="15.75" thickBot="1">
      <c r="B2054" s="25" t="s">
        <v>2573</v>
      </c>
      <c r="C2054" s="27"/>
    </row>
    <row r="2055" spans="2:3" ht="39">
      <c r="B2055" s="336" t="s">
        <v>4473</v>
      </c>
    </row>
    <row r="2056" spans="2:3">
      <c r="B2056" s="337" t="s">
        <v>4474</v>
      </c>
    </row>
    <row r="2057" spans="2:3">
      <c r="B2057" s="337" t="s">
        <v>4475</v>
      </c>
    </row>
    <row r="2058" spans="2:3">
      <c r="B2058" s="337" t="s">
        <v>4476</v>
      </c>
    </row>
    <row r="2059" spans="2:3">
      <c r="B2059" s="337" t="s">
        <v>2656</v>
      </c>
    </row>
    <row r="2060" spans="2:3" ht="15.75" thickBot="1">
      <c r="B2060" s="338" t="s">
        <v>4477</v>
      </c>
    </row>
    <row r="2061" spans="2:3">
      <c r="B2061" s="339"/>
    </row>
    <row r="2062" spans="2:3" ht="15.75" thickBot="1">
      <c r="B2062" s="25" t="s">
        <v>2574</v>
      </c>
    </row>
    <row r="2063" spans="2:3" ht="26.25">
      <c r="B2063" s="340" t="s">
        <v>4478</v>
      </c>
      <c r="C2063" s="27"/>
    </row>
    <row r="2064" spans="2:3" ht="39">
      <c r="B2064" s="341" t="s">
        <v>4479</v>
      </c>
    </row>
    <row r="2065" spans="2:3">
      <c r="B2065" s="341" t="s">
        <v>4480</v>
      </c>
    </row>
    <row r="2066" spans="2:3">
      <c r="B2066" s="341" t="s">
        <v>4481</v>
      </c>
    </row>
    <row r="2067" spans="2:3">
      <c r="B2067" s="341" t="s">
        <v>2656</v>
      </c>
    </row>
    <row r="2068" spans="2:3" ht="15.75" thickBot="1">
      <c r="B2068" s="342" t="s">
        <v>4482</v>
      </c>
    </row>
    <row r="2069" spans="2:3">
      <c r="B2069" s="339"/>
    </row>
    <row r="2070" spans="2:3" ht="15.75" thickBot="1">
      <c r="B2070" s="25" t="s">
        <v>2665</v>
      </c>
    </row>
    <row r="2071" spans="2:3" ht="26.25">
      <c r="B2071" s="340" t="s">
        <v>4483</v>
      </c>
    </row>
    <row r="2072" spans="2:3">
      <c r="B2072" s="341" t="s">
        <v>4484</v>
      </c>
      <c r="C2072" s="27"/>
    </row>
    <row r="2073" spans="2:3">
      <c r="B2073" s="341" t="s">
        <v>4485</v>
      </c>
    </row>
    <row r="2074" spans="2:3">
      <c r="B2074" s="341" t="s">
        <v>4486</v>
      </c>
    </row>
    <row r="2075" spans="2:3">
      <c r="B2075" s="341" t="s">
        <v>4487</v>
      </c>
    </row>
    <row r="2076" spans="2:3">
      <c r="B2076" s="341" t="s">
        <v>4488</v>
      </c>
    </row>
    <row r="2077" spans="2:3">
      <c r="B2077" s="341" t="s">
        <v>4489</v>
      </c>
    </row>
    <row r="2078" spans="2:3" ht="26.25">
      <c r="B2078" s="341" t="s">
        <v>4490</v>
      </c>
    </row>
    <row r="2079" spans="2:3">
      <c r="B2079" s="341" t="s">
        <v>4491</v>
      </c>
    </row>
    <row r="2080" spans="2:3">
      <c r="B2080" s="341" t="s">
        <v>2657</v>
      </c>
    </row>
    <row r="2081" spans="2:3" ht="26.25">
      <c r="B2081" s="341" t="s">
        <v>4492</v>
      </c>
    </row>
    <row r="2082" spans="2:3" ht="39.75" thickBot="1">
      <c r="B2082" s="342" t="s">
        <v>4493</v>
      </c>
    </row>
    <row r="2083" spans="2:3">
      <c r="B2083" s="339"/>
    </row>
    <row r="2084" spans="2:3" ht="15.75" thickBot="1">
      <c r="B2084" s="25" t="s">
        <v>2666</v>
      </c>
    </row>
    <row r="2085" spans="2:3" ht="26.25">
      <c r="B2085" s="340" t="s">
        <v>4494</v>
      </c>
    </row>
    <row r="2086" spans="2:3" ht="26.25">
      <c r="B2086" s="341" t="s">
        <v>4495</v>
      </c>
    </row>
    <row r="2087" spans="2:3">
      <c r="B2087" s="341" t="s">
        <v>4496</v>
      </c>
    </row>
    <row r="2088" spans="2:3">
      <c r="B2088" s="341" t="s">
        <v>4497</v>
      </c>
    </row>
    <row r="2089" spans="2:3">
      <c r="B2089" s="341" t="s">
        <v>2657</v>
      </c>
    </row>
    <row r="2090" spans="2:3">
      <c r="B2090" s="341" t="s">
        <v>2667</v>
      </c>
    </row>
    <row r="2091" spans="2:3" ht="26.25">
      <c r="B2091" s="341" t="s">
        <v>4498</v>
      </c>
      <c r="C2091" s="27"/>
    </row>
    <row r="2092" spans="2:3" ht="26.25">
      <c r="B2092" s="341" t="s">
        <v>4499</v>
      </c>
    </row>
    <row r="2093" spans="2:3">
      <c r="B2093" s="341" t="s">
        <v>2668</v>
      </c>
    </row>
    <row r="2094" spans="2:3" ht="26.25">
      <c r="B2094" s="341" t="s">
        <v>4500</v>
      </c>
    </row>
    <row r="2095" spans="2:3" ht="26.25">
      <c r="B2095" s="341" t="s">
        <v>4501</v>
      </c>
    </row>
    <row r="2096" spans="2:3">
      <c r="B2096" s="341" t="s">
        <v>4502</v>
      </c>
    </row>
    <row r="2097" spans="2:2" ht="26.25">
      <c r="B2097" s="341" t="s">
        <v>4503</v>
      </c>
    </row>
    <row r="2098" spans="2:2" ht="26.25">
      <c r="B2098" s="341" t="s">
        <v>4504</v>
      </c>
    </row>
    <row r="2099" spans="2:2">
      <c r="B2099" s="341" t="s">
        <v>4505</v>
      </c>
    </row>
    <row r="2100" spans="2:2" ht="26.25">
      <c r="B2100" s="341" t="s">
        <v>4503</v>
      </c>
    </row>
    <row r="2101" spans="2:2" ht="27" thickBot="1">
      <c r="B2101" s="342" t="s">
        <v>4504</v>
      </c>
    </row>
    <row r="2102" spans="2:2">
      <c r="B2102" s="339"/>
    </row>
    <row r="2103" spans="2:2" ht="15.75" thickBot="1">
      <c r="B2103" s="25" t="s">
        <v>2669</v>
      </c>
    </row>
    <row r="2104" spans="2:2">
      <c r="B2104" s="340" t="s">
        <v>4506</v>
      </c>
    </row>
    <row r="2105" spans="2:2">
      <c r="B2105" s="341" t="s">
        <v>4507</v>
      </c>
    </row>
    <row r="2106" spans="2:2">
      <c r="B2106" s="341" t="s">
        <v>4508</v>
      </c>
    </row>
    <row r="2107" spans="2:2">
      <c r="B2107" s="341" t="s">
        <v>4509</v>
      </c>
    </row>
    <row r="2108" spans="2:2" ht="26.25">
      <c r="B2108" s="341" t="s">
        <v>4510</v>
      </c>
    </row>
    <row r="2109" spans="2:2" ht="26.25">
      <c r="B2109" s="341" t="s">
        <v>4511</v>
      </c>
    </row>
    <row r="2110" spans="2:2">
      <c r="B2110" s="341" t="s">
        <v>2657</v>
      </c>
    </row>
    <row r="2111" spans="2:2" ht="26.25">
      <c r="B2111" s="341" t="s">
        <v>4512</v>
      </c>
    </row>
    <row r="2112" spans="2:2">
      <c r="B2112" s="341" t="s">
        <v>2604</v>
      </c>
    </row>
    <row r="2113" spans="2:3" ht="26.25">
      <c r="B2113" s="341" t="s">
        <v>4513</v>
      </c>
    </row>
    <row r="2114" spans="2:3" ht="39.75" thickBot="1">
      <c r="B2114" s="342" t="s">
        <v>4514</v>
      </c>
    </row>
    <row r="2115" spans="2:3">
      <c r="B2115" s="339"/>
    </row>
    <row r="2116" spans="2:3" ht="26.25" thickBot="1">
      <c r="B2116" s="25" t="s">
        <v>2818</v>
      </c>
    </row>
    <row r="2117" spans="2:3" ht="39">
      <c r="B2117" s="340" t="s">
        <v>4515</v>
      </c>
    </row>
    <row r="2118" spans="2:3">
      <c r="B2118" s="341" t="s">
        <v>2670</v>
      </c>
    </row>
    <row r="2119" spans="2:3">
      <c r="B2119" s="341" t="s">
        <v>4516</v>
      </c>
      <c r="C2119" s="27"/>
    </row>
    <row r="2120" spans="2:3">
      <c r="B2120" s="341" t="s">
        <v>4517</v>
      </c>
    </row>
    <row r="2121" spans="2:3">
      <c r="B2121" s="341" t="s">
        <v>4518</v>
      </c>
    </row>
    <row r="2122" spans="2:3">
      <c r="B2122" s="341" t="s">
        <v>4519</v>
      </c>
    </row>
    <row r="2123" spans="2:3">
      <c r="B2123" s="341" t="s">
        <v>2671</v>
      </c>
    </row>
    <row r="2124" spans="2:3">
      <c r="B2124" s="341" t="s">
        <v>4520</v>
      </c>
    </row>
    <row r="2125" spans="2:3">
      <c r="B2125" s="341" t="s">
        <v>4521</v>
      </c>
    </row>
    <row r="2126" spans="2:3">
      <c r="B2126" s="341" t="s">
        <v>4522</v>
      </c>
    </row>
    <row r="2127" spans="2:3">
      <c r="B2127" s="341" t="s">
        <v>4523</v>
      </c>
    </row>
    <row r="2128" spans="2:3">
      <c r="B2128" s="341" t="s">
        <v>4524</v>
      </c>
    </row>
    <row r="2129" spans="2:3">
      <c r="B2129" s="341" t="s">
        <v>4525</v>
      </c>
    </row>
    <row r="2130" spans="2:3" ht="26.25">
      <c r="B2130" s="341" t="s">
        <v>4526</v>
      </c>
    </row>
    <row r="2131" spans="2:3">
      <c r="B2131" s="341" t="s">
        <v>2671</v>
      </c>
    </row>
    <row r="2132" spans="2:3">
      <c r="B2132" s="341" t="s">
        <v>4520</v>
      </c>
    </row>
    <row r="2133" spans="2:3">
      <c r="B2133" s="341" t="s">
        <v>4521</v>
      </c>
    </row>
    <row r="2134" spans="2:3">
      <c r="B2134" s="341" t="s">
        <v>4522</v>
      </c>
    </row>
    <row r="2135" spans="2:3">
      <c r="B2135" s="341" t="s">
        <v>4523</v>
      </c>
    </row>
    <row r="2136" spans="2:3">
      <c r="B2136" s="341" t="s">
        <v>4524</v>
      </c>
    </row>
    <row r="2137" spans="2:3">
      <c r="B2137" s="341" t="s">
        <v>4525</v>
      </c>
      <c r="C2137" s="27"/>
    </row>
    <row r="2138" spans="2:3" ht="26.25">
      <c r="B2138" s="341" t="s">
        <v>4527</v>
      </c>
    </row>
    <row r="2139" spans="2:3">
      <c r="B2139" s="341" t="s">
        <v>2657</v>
      </c>
    </row>
    <row r="2140" spans="2:3">
      <c r="B2140" s="341" t="s">
        <v>4528</v>
      </c>
    </row>
    <row r="2141" spans="2:3">
      <c r="B2141" s="341" t="s">
        <v>4529</v>
      </c>
    </row>
    <row r="2142" spans="2:3">
      <c r="B2142" s="341" t="s">
        <v>2604</v>
      </c>
    </row>
    <row r="2143" spans="2:3">
      <c r="B2143" s="341" t="s">
        <v>4530</v>
      </c>
    </row>
    <row r="2144" spans="2:3" ht="27" thickBot="1">
      <c r="B2144" s="342" t="s">
        <v>4531</v>
      </c>
    </row>
    <row r="2145" spans="2:2">
      <c r="B2145" s="339"/>
    </row>
    <row r="2146" spans="2:2" ht="15.75" thickBot="1">
      <c r="B2146" s="25" t="s">
        <v>2578</v>
      </c>
    </row>
    <row r="2147" spans="2:2" ht="26.25">
      <c r="B2147" s="340" t="s">
        <v>4532</v>
      </c>
    </row>
    <row r="2148" spans="2:2">
      <c r="B2148" s="341" t="s">
        <v>2672</v>
      </c>
    </row>
    <row r="2149" spans="2:2">
      <c r="B2149" s="341" t="s">
        <v>4533</v>
      </c>
    </row>
    <row r="2150" spans="2:2">
      <c r="B2150" s="341" t="s">
        <v>4534</v>
      </c>
    </row>
    <row r="2151" spans="2:2">
      <c r="B2151" s="341" t="s">
        <v>4535</v>
      </c>
    </row>
    <row r="2152" spans="2:2">
      <c r="B2152" s="341" t="s">
        <v>4536</v>
      </c>
    </row>
    <row r="2153" spans="2:2">
      <c r="B2153" s="341" t="s">
        <v>2673</v>
      </c>
    </row>
    <row r="2154" spans="2:2">
      <c r="B2154" s="341" t="s">
        <v>4537</v>
      </c>
    </row>
    <row r="2155" spans="2:2">
      <c r="B2155" s="341" t="s">
        <v>4538</v>
      </c>
    </row>
    <row r="2156" spans="2:2">
      <c r="B2156" s="341" t="s">
        <v>4539</v>
      </c>
    </row>
    <row r="2157" spans="2:2">
      <c r="B2157" s="341" t="s">
        <v>4540</v>
      </c>
    </row>
    <row r="2158" spans="2:2">
      <c r="B2158" s="341" t="s">
        <v>4541</v>
      </c>
    </row>
    <row r="2159" spans="2:2">
      <c r="B2159" s="341" t="s">
        <v>4542</v>
      </c>
    </row>
    <row r="2160" spans="2:2">
      <c r="B2160" s="341" t="s">
        <v>4543</v>
      </c>
    </row>
    <row r="2161" spans="2:3">
      <c r="B2161" s="341" t="s">
        <v>4544</v>
      </c>
    </row>
    <row r="2162" spans="2:3">
      <c r="B2162" s="341" t="s">
        <v>4545</v>
      </c>
    </row>
    <row r="2163" spans="2:3">
      <c r="B2163" s="341" t="s">
        <v>4546</v>
      </c>
    </row>
    <row r="2164" spans="2:3">
      <c r="B2164" s="341" t="s">
        <v>4547</v>
      </c>
    </row>
    <row r="2165" spans="2:3">
      <c r="B2165" s="341" t="s">
        <v>4548</v>
      </c>
    </row>
    <row r="2166" spans="2:3">
      <c r="B2166" s="341" t="s">
        <v>2674</v>
      </c>
    </row>
    <row r="2167" spans="2:3" ht="26.25">
      <c r="B2167" s="341" t="s">
        <v>4549</v>
      </c>
    </row>
    <row r="2168" spans="2:3">
      <c r="B2168" s="341" t="s">
        <v>2657</v>
      </c>
    </row>
    <row r="2169" spans="2:3">
      <c r="B2169" s="341" t="s">
        <v>4550</v>
      </c>
    </row>
    <row r="2170" spans="2:3">
      <c r="B2170" s="341" t="s">
        <v>4551</v>
      </c>
    </row>
    <row r="2171" spans="2:3">
      <c r="B2171" s="341" t="s">
        <v>2604</v>
      </c>
      <c r="C2171" s="27"/>
    </row>
    <row r="2172" spans="2:3">
      <c r="B2172" s="341" t="s">
        <v>4552</v>
      </c>
    </row>
    <row r="2173" spans="2:3" ht="15.75" thickBot="1">
      <c r="B2173" s="342" t="s">
        <v>4553</v>
      </c>
    </row>
    <row r="2174" spans="2:3">
      <c r="B2174" s="339"/>
    </row>
    <row r="2175" spans="2:3" ht="26.25" thickBot="1">
      <c r="B2175" s="25" t="s">
        <v>2819</v>
      </c>
    </row>
    <row r="2176" spans="2:3" ht="26.25">
      <c r="B2176" s="340" t="s">
        <v>4554</v>
      </c>
    </row>
    <row r="2177" spans="2:2">
      <c r="B2177" s="341" t="s">
        <v>4555</v>
      </c>
    </row>
    <row r="2178" spans="2:2">
      <c r="B2178" s="341" t="s">
        <v>4556</v>
      </c>
    </row>
    <row r="2179" spans="2:2" ht="26.25">
      <c r="B2179" s="341" t="s">
        <v>4557</v>
      </c>
    </row>
    <row r="2180" spans="2:2" ht="26.25">
      <c r="B2180" s="341" t="s">
        <v>4558</v>
      </c>
    </row>
    <row r="2181" spans="2:2">
      <c r="B2181" s="341" t="s">
        <v>4559</v>
      </c>
    </row>
    <row r="2182" spans="2:2" ht="26.25">
      <c r="B2182" s="341" t="s">
        <v>4560</v>
      </c>
    </row>
    <row r="2183" spans="2:2">
      <c r="B2183" s="341" t="s">
        <v>2657</v>
      </c>
    </row>
    <row r="2184" spans="2:2" ht="26.25">
      <c r="B2184" s="341" t="s">
        <v>4561</v>
      </c>
    </row>
    <row r="2185" spans="2:2" ht="27" thickBot="1">
      <c r="B2185" s="342" t="s">
        <v>4562</v>
      </c>
    </row>
    <row r="2186" spans="2:2">
      <c r="B2186" s="339"/>
    </row>
    <row r="2187" spans="2:2" ht="15.75" thickBot="1">
      <c r="B2187" s="25" t="s">
        <v>2820</v>
      </c>
    </row>
    <row r="2188" spans="2:2" ht="26.25">
      <c r="B2188" s="340" t="s">
        <v>4563</v>
      </c>
    </row>
    <row r="2189" spans="2:2">
      <c r="B2189" s="341" t="s">
        <v>4564</v>
      </c>
    </row>
    <row r="2190" spans="2:2" ht="26.25">
      <c r="B2190" s="341" t="s">
        <v>4565</v>
      </c>
    </row>
    <row r="2191" spans="2:2" ht="26.25">
      <c r="B2191" s="341" t="s">
        <v>4566</v>
      </c>
    </row>
    <row r="2192" spans="2:2">
      <c r="B2192" s="341" t="s">
        <v>2821</v>
      </c>
    </row>
    <row r="2193" spans="2:3">
      <c r="B2193" s="341" t="s">
        <v>4567</v>
      </c>
    </row>
    <row r="2194" spans="2:3">
      <c r="B2194" s="341" t="s">
        <v>4568</v>
      </c>
    </row>
    <row r="2195" spans="2:3">
      <c r="B2195" s="341" t="s">
        <v>4569</v>
      </c>
    </row>
    <row r="2196" spans="2:3">
      <c r="B2196" s="341" t="s">
        <v>2822</v>
      </c>
    </row>
    <row r="2197" spans="2:3">
      <c r="B2197" s="341" t="s">
        <v>4570</v>
      </c>
    </row>
    <row r="2198" spans="2:3">
      <c r="B2198" s="341" t="s">
        <v>4571</v>
      </c>
    </row>
    <row r="2199" spans="2:3">
      <c r="B2199" s="341" t="s">
        <v>4572</v>
      </c>
    </row>
    <row r="2200" spans="2:3">
      <c r="B2200" s="341" t="s">
        <v>2657</v>
      </c>
    </row>
    <row r="2201" spans="2:3">
      <c r="B2201" s="341" t="s">
        <v>4573</v>
      </c>
      <c r="C2201" s="27"/>
    </row>
    <row r="2202" spans="2:3" ht="26.25">
      <c r="B2202" s="341" t="s">
        <v>4574</v>
      </c>
    </row>
    <row r="2203" spans="2:3">
      <c r="B2203" s="341" t="s">
        <v>4575</v>
      </c>
    </row>
    <row r="2204" spans="2:3">
      <c r="B2204" s="341" t="s">
        <v>2823</v>
      </c>
    </row>
    <row r="2205" spans="2:3">
      <c r="B2205" s="341" t="s">
        <v>4576</v>
      </c>
    </row>
    <row r="2206" spans="2:3">
      <c r="B2206" s="341" t="s">
        <v>4577</v>
      </c>
    </row>
    <row r="2207" spans="2:3" ht="15.75" thickBot="1">
      <c r="B2207" s="342" t="s">
        <v>4578</v>
      </c>
    </row>
    <row r="2208" spans="2:3">
      <c r="B2208" s="339"/>
    </row>
    <row r="2209" spans="2:3" ht="15.75" thickBot="1">
      <c r="B2209" s="25" t="s">
        <v>2824</v>
      </c>
    </row>
    <row r="2210" spans="2:3" ht="26.25">
      <c r="B2210" s="340" t="s">
        <v>4579</v>
      </c>
    </row>
    <row r="2211" spans="2:3" ht="26.25">
      <c r="B2211" s="341" t="s">
        <v>4580</v>
      </c>
    </row>
    <row r="2212" spans="2:3" ht="26.25">
      <c r="B2212" s="341" t="s">
        <v>4581</v>
      </c>
    </row>
    <row r="2213" spans="2:3" ht="26.25">
      <c r="B2213" s="341" t="s">
        <v>4582</v>
      </c>
    </row>
    <row r="2214" spans="2:3">
      <c r="B2214" s="341" t="s">
        <v>2657</v>
      </c>
    </row>
    <row r="2215" spans="2:3" ht="26.25">
      <c r="B2215" s="341" t="s">
        <v>4583</v>
      </c>
    </row>
    <row r="2216" spans="2:3">
      <c r="B2216" s="341" t="s">
        <v>4584</v>
      </c>
    </row>
    <row r="2217" spans="2:3" ht="26.25">
      <c r="B2217" s="341" t="s">
        <v>4585</v>
      </c>
      <c r="C2217" s="27"/>
    </row>
    <row r="2218" spans="2:3" ht="39">
      <c r="B2218" s="341" t="s">
        <v>4586</v>
      </c>
    </row>
    <row r="2219" spans="2:3">
      <c r="B2219" s="341" t="s">
        <v>2604</v>
      </c>
    </row>
    <row r="2220" spans="2:3" ht="26.25">
      <c r="B2220" s="341" t="s">
        <v>4587</v>
      </c>
    </row>
    <row r="2221" spans="2:3">
      <c r="B2221" s="341" t="s">
        <v>4588</v>
      </c>
    </row>
    <row r="2222" spans="2:3">
      <c r="B2222" s="341" t="s">
        <v>4589</v>
      </c>
    </row>
    <row r="2223" spans="2:3" ht="39">
      <c r="B2223" s="341" t="s">
        <v>2825</v>
      </c>
    </row>
    <row r="2224" spans="2:3" ht="26.25">
      <c r="B2224" s="341" t="s">
        <v>4590</v>
      </c>
    </row>
    <row r="2225" spans="2:3" ht="39">
      <c r="B2225" s="341" t="s">
        <v>2826</v>
      </c>
    </row>
    <row r="2226" spans="2:3" ht="39">
      <c r="B2226" s="341" t="s">
        <v>2827</v>
      </c>
    </row>
    <row r="2227" spans="2:3" ht="39.75" thickBot="1">
      <c r="B2227" s="342" t="s">
        <v>2828</v>
      </c>
    </row>
    <row r="2228" spans="2:3">
      <c r="B2228" s="339"/>
    </row>
    <row r="2229" spans="2:3">
      <c r="B2229" s="25" t="s">
        <v>2773</v>
      </c>
    </row>
    <row r="2230" spans="2:3" ht="26.25">
      <c r="B2230" s="343" t="s">
        <v>4591</v>
      </c>
    </row>
    <row r="2231" spans="2:3">
      <c r="B2231" s="343" t="s">
        <v>2656</v>
      </c>
    </row>
    <row r="2232" spans="2:3" ht="26.25">
      <c r="B2232" s="343" t="s">
        <v>4592</v>
      </c>
    </row>
    <row r="2233" spans="2:3">
      <c r="B2233" s="339"/>
    </row>
    <row r="2234" spans="2:3" ht="15.75" thickBot="1">
      <c r="B2234" s="25" t="s">
        <v>2829</v>
      </c>
    </row>
    <row r="2235" spans="2:3" ht="26.25">
      <c r="B2235" s="340" t="s">
        <v>4593</v>
      </c>
    </row>
    <row r="2236" spans="2:3" ht="26.25">
      <c r="B2236" s="341" t="s">
        <v>4594</v>
      </c>
    </row>
    <row r="2237" spans="2:3">
      <c r="B2237" s="341" t="s">
        <v>2657</v>
      </c>
    </row>
    <row r="2238" spans="2:3">
      <c r="B2238" s="341" t="s">
        <v>4550</v>
      </c>
      <c r="C2238" s="27"/>
    </row>
    <row r="2239" spans="2:3">
      <c r="B2239" s="341" t="s">
        <v>4595</v>
      </c>
    </row>
    <row r="2240" spans="2:3">
      <c r="B2240" s="341" t="s">
        <v>4596</v>
      </c>
    </row>
    <row r="2241" spans="2:2">
      <c r="B2241" s="341" t="s">
        <v>4597</v>
      </c>
    </row>
    <row r="2242" spans="2:2">
      <c r="B2242" s="341" t="s">
        <v>4598</v>
      </c>
    </row>
    <row r="2243" spans="2:2" ht="27" thickBot="1">
      <c r="B2243" s="342" t="s">
        <v>4599</v>
      </c>
    </row>
    <row r="2244" spans="2:2">
      <c r="B2244" s="339"/>
    </row>
    <row r="2245" spans="2:2" ht="15.75" thickBot="1">
      <c r="B2245" s="25" t="s">
        <v>2830</v>
      </c>
    </row>
    <row r="2246" spans="2:2" ht="26.25">
      <c r="B2246" s="340" t="s">
        <v>4600</v>
      </c>
    </row>
    <row r="2247" spans="2:2" ht="26.25">
      <c r="B2247" s="341" t="s">
        <v>4601</v>
      </c>
    </row>
    <row r="2248" spans="2:2">
      <c r="B2248" s="341" t="s">
        <v>2657</v>
      </c>
    </row>
    <row r="2249" spans="2:2">
      <c r="B2249" s="341" t="s">
        <v>4550</v>
      </c>
    </row>
    <row r="2250" spans="2:2" ht="27" thickBot="1">
      <c r="B2250" s="342" t="s">
        <v>4602</v>
      </c>
    </row>
    <row r="2251" spans="2:2">
      <c r="B2251" s="339"/>
    </row>
    <row r="2252" spans="2:2" ht="15.75" thickBot="1">
      <c r="B2252" s="25" t="s">
        <v>2831</v>
      </c>
    </row>
    <row r="2253" spans="2:2" ht="15" customHeight="1">
      <c r="B2253" s="340" t="s">
        <v>2832</v>
      </c>
    </row>
    <row r="2254" spans="2:2" ht="26.25">
      <c r="B2254" s="341" t="s">
        <v>4603</v>
      </c>
    </row>
    <row r="2255" spans="2:2" ht="26.25">
      <c r="B2255" s="341" t="s">
        <v>4604</v>
      </c>
    </row>
    <row r="2256" spans="2:2">
      <c r="B2256" s="341" t="s">
        <v>4605</v>
      </c>
    </row>
    <row r="2257" spans="2:3">
      <c r="B2257" s="341" t="s">
        <v>2657</v>
      </c>
      <c r="C2257" s="27"/>
    </row>
    <row r="2258" spans="2:3">
      <c r="B2258" s="341" t="s">
        <v>4606</v>
      </c>
    </row>
    <row r="2259" spans="2:3" ht="26.25">
      <c r="B2259" s="341" t="s">
        <v>4607</v>
      </c>
    </row>
    <row r="2260" spans="2:3" ht="39">
      <c r="B2260" s="341" t="s">
        <v>2833</v>
      </c>
    </row>
    <row r="2261" spans="2:3" ht="27" thickBot="1">
      <c r="B2261" s="342" t="s">
        <v>2834</v>
      </c>
      <c r="C2261" s="27"/>
    </row>
    <row r="2262" spans="2:3">
      <c r="B2262" s="339"/>
      <c r="C2262" s="27"/>
    </row>
    <row r="2263" spans="2:3" ht="15.75" thickBot="1">
      <c r="B2263" s="25" t="s">
        <v>3072</v>
      </c>
    </row>
    <row r="2264" spans="2:3" ht="26.25">
      <c r="B2264" s="340" t="s">
        <v>4608</v>
      </c>
    </row>
    <row r="2265" spans="2:3">
      <c r="B2265" s="341" t="s">
        <v>2672</v>
      </c>
    </row>
    <row r="2266" spans="2:3">
      <c r="B2266" s="341" t="s">
        <v>4609</v>
      </c>
    </row>
    <row r="2267" spans="2:3">
      <c r="B2267" s="341" t="s">
        <v>4610</v>
      </c>
    </row>
    <row r="2268" spans="2:3">
      <c r="B2268" s="341" t="s">
        <v>4611</v>
      </c>
    </row>
    <row r="2269" spans="2:3" ht="26.25">
      <c r="B2269" s="341" t="s">
        <v>4612</v>
      </c>
    </row>
    <row r="2270" spans="2:3">
      <c r="B2270" s="341" t="s">
        <v>2657</v>
      </c>
    </row>
    <row r="2271" spans="2:3">
      <c r="B2271" s="341" t="s">
        <v>4550</v>
      </c>
      <c r="C2271" s="27"/>
    </row>
    <row r="2272" spans="2:3">
      <c r="B2272" s="341" t="s">
        <v>4613</v>
      </c>
    </row>
    <row r="2273" spans="2:3">
      <c r="B2273" s="341" t="s">
        <v>4614</v>
      </c>
    </row>
    <row r="2274" spans="2:3" ht="15.75" thickBot="1">
      <c r="B2274" s="342" t="s">
        <v>4615</v>
      </c>
    </row>
    <row r="2275" spans="2:3">
      <c r="B2275" s="339"/>
    </row>
    <row r="2276" spans="2:3" ht="15.75" thickBot="1">
      <c r="B2276" s="25" t="s">
        <v>3073</v>
      </c>
    </row>
    <row r="2277" spans="2:3">
      <c r="B2277" s="340" t="s">
        <v>4616</v>
      </c>
      <c r="C2277" s="27"/>
    </row>
    <row r="2278" spans="2:3">
      <c r="B2278" s="341" t="s">
        <v>4617</v>
      </c>
    </row>
    <row r="2279" spans="2:3">
      <c r="B2279" s="341" t="s">
        <v>2672</v>
      </c>
    </row>
    <row r="2280" spans="2:3">
      <c r="B2280" s="341" t="s">
        <v>2675</v>
      </c>
    </row>
    <row r="2281" spans="2:3">
      <c r="B2281" s="341" t="s">
        <v>4618</v>
      </c>
    </row>
    <row r="2282" spans="2:3">
      <c r="B2282" s="341" t="s">
        <v>4619</v>
      </c>
    </row>
    <row r="2283" spans="2:3">
      <c r="B2283" s="341" t="s">
        <v>4620</v>
      </c>
    </row>
    <row r="2284" spans="2:3">
      <c r="B2284" s="341" t="s">
        <v>4621</v>
      </c>
    </row>
    <row r="2285" spans="2:3" ht="25.5" customHeight="1">
      <c r="B2285" s="341" t="s">
        <v>2673</v>
      </c>
    </row>
    <row r="2286" spans="2:3">
      <c r="B2286" s="341" t="s">
        <v>2676</v>
      </c>
    </row>
    <row r="2287" spans="2:3">
      <c r="B2287" s="341" t="s">
        <v>4622</v>
      </c>
      <c r="C2287" s="27"/>
    </row>
    <row r="2288" spans="2:3">
      <c r="B2288" s="341" t="s">
        <v>4623</v>
      </c>
    </row>
    <row r="2289" spans="2:3">
      <c r="B2289" s="341" t="s">
        <v>4624</v>
      </c>
    </row>
    <row r="2290" spans="2:3">
      <c r="B2290" s="341" t="s">
        <v>4625</v>
      </c>
    </row>
    <row r="2291" spans="2:3">
      <c r="B2291" s="341" t="s">
        <v>4626</v>
      </c>
    </row>
    <row r="2292" spans="2:3">
      <c r="B2292" s="341" t="s">
        <v>2677</v>
      </c>
    </row>
    <row r="2293" spans="2:3" ht="26.25">
      <c r="B2293" s="341" t="s">
        <v>4627</v>
      </c>
    </row>
    <row r="2294" spans="2:3">
      <c r="B2294" s="341" t="s">
        <v>2657</v>
      </c>
    </row>
    <row r="2295" spans="2:3">
      <c r="B2295" s="341" t="s">
        <v>4550</v>
      </c>
    </row>
    <row r="2296" spans="2:3" ht="26.25">
      <c r="B2296" s="341" t="s">
        <v>4628</v>
      </c>
    </row>
    <row r="2297" spans="2:3" ht="26.25">
      <c r="B2297" s="341" t="s">
        <v>4629</v>
      </c>
    </row>
    <row r="2298" spans="2:3">
      <c r="B2298" s="341" t="s">
        <v>2604</v>
      </c>
    </row>
    <row r="2299" spans="2:3" ht="15.75" thickBot="1">
      <c r="B2299" s="342" t="s">
        <v>4630</v>
      </c>
      <c r="C2299" s="27"/>
    </row>
    <row r="2300" spans="2:3">
      <c r="B2300" s="339"/>
      <c r="C2300" s="27"/>
    </row>
    <row r="2301" spans="2:3" ht="15.75" thickBot="1">
      <c r="B2301" s="25" t="s">
        <v>2777</v>
      </c>
    </row>
    <row r="2302" spans="2:3" ht="39">
      <c r="B2302" s="340" t="s">
        <v>2835</v>
      </c>
    </row>
    <row r="2303" spans="2:3">
      <c r="B2303" s="341" t="s">
        <v>2657</v>
      </c>
    </row>
    <row r="2304" spans="2:3" ht="26.25">
      <c r="B2304" s="341" t="s">
        <v>4631</v>
      </c>
    </row>
    <row r="2305" spans="2:2">
      <c r="B2305" s="341" t="s">
        <v>4632</v>
      </c>
    </row>
    <row r="2306" spans="2:2" ht="26.25">
      <c r="B2306" s="341" t="s">
        <v>4633</v>
      </c>
    </row>
    <row r="2307" spans="2:2">
      <c r="B2307" s="341" t="s">
        <v>4634</v>
      </c>
    </row>
    <row r="2308" spans="2:2" ht="15.75" thickBot="1">
      <c r="B2308" s="342" t="s">
        <v>4635</v>
      </c>
    </row>
    <row r="2309" spans="2:2">
      <c r="B2309" s="339"/>
    </row>
    <row r="2310" spans="2:2" ht="15.75" thickBot="1">
      <c r="B2310" s="25" t="s">
        <v>2836</v>
      </c>
    </row>
    <row r="2311" spans="2:2" ht="26.25">
      <c r="B2311" s="340" t="s">
        <v>4636</v>
      </c>
    </row>
    <row r="2312" spans="2:2" ht="39">
      <c r="B2312" s="341" t="s">
        <v>4637</v>
      </c>
    </row>
    <row r="2313" spans="2:2" ht="26.25">
      <c r="B2313" s="341" t="s">
        <v>4638</v>
      </c>
    </row>
    <row r="2314" spans="2:2">
      <c r="B2314" s="341" t="s">
        <v>2656</v>
      </c>
    </row>
    <row r="2315" spans="2:2" ht="26.25">
      <c r="B2315" s="341" t="s">
        <v>4639</v>
      </c>
    </row>
    <row r="2316" spans="2:2" ht="26.25">
      <c r="B2316" s="341" t="s">
        <v>4640</v>
      </c>
    </row>
    <row r="2317" spans="2:2" ht="39">
      <c r="B2317" s="341" t="s">
        <v>4641</v>
      </c>
    </row>
    <row r="2318" spans="2:2" ht="26.25">
      <c r="B2318" s="341" t="s">
        <v>4642</v>
      </c>
    </row>
    <row r="2319" spans="2:2" ht="26.25">
      <c r="B2319" s="341" t="s">
        <v>4643</v>
      </c>
    </row>
    <row r="2320" spans="2:2" ht="39">
      <c r="B2320" s="341" t="s">
        <v>4644</v>
      </c>
    </row>
    <row r="2321" spans="2:3">
      <c r="B2321" s="341" t="s">
        <v>2837</v>
      </c>
    </row>
    <row r="2322" spans="2:3" ht="26.25">
      <c r="B2322" s="341" t="s">
        <v>4645</v>
      </c>
    </row>
    <row r="2323" spans="2:3" ht="26.25">
      <c r="B2323" s="341" t="s">
        <v>4646</v>
      </c>
      <c r="C2323" s="27"/>
    </row>
    <row r="2324" spans="2:3" ht="39">
      <c r="B2324" s="341" t="s">
        <v>4647</v>
      </c>
    </row>
    <row r="2325" spans="2:3" ht="26.25">
      <c r="B2325" s="341" t="s">
        <v>4648</v>
      </c>
    </row>
    <row r="2326" spans="2:3" ht="39">
      <c r="B2326" s="341" t="s">
        <v>4649</v>
      </c>
    </row>
    <row r="2327" spans="2:3">
      <c r="B2327" s="341" t="s">
        <v>4650</v>
      </c>
    </row>
    <row r="2328" spans="2:3" ht="27" thickBot="1">
      <c r="B2328" s="342" t="s">
        <v>4651</v>
      </c>
    </row>
    <row r="2329" spans="2:3">
      <c r="B2329" s="339"/>
    </row>
    <row r="2330" spans="2:3" ht="15.75" thickBot="1">
      <c r="B2330" s="25" t="s">
        <v>2838</v>
      </c>
    </row>
    <row r="2331" spans="2:3">
      <c r="B2331" s="340" t="s">
        <v>4652</v>
      </c>
      <c r="C2331" s="27"/>
    </row>
    <row r="2332" spans="2:3" ht="26.25">
      <c r="B2332" s="341" t="s">
        <v>4653</v>
      </c>
    </row>
    <row r="2333" spans="2:3">
      <c r="B2333" s="341" t="s">
        <v>4654</v>
      </c>
    </row>
    <row r="2334" spans="2:3">
      <c r="B2334" s="341" t="s">
        <v>2657</v>
      </c>
    </row>
    <row r="2335" spans="2:3">
      <c r="B2335" s="341" t="s">
        <v>4655</v>
      </c>
    </row>
    <row r="2336" spans="2:3">
      <c r="B2336" s="341" t="s">
        <v>4656</v>
      </c>
    </row>
    <row r="2337" spans="2:3" ht="26.25">
      <c r="B2337" s="341" t="s">
        <v>4657</v>
      </c>
    </row>
    <row r="2338" spans="2:3" ht="27" thickBot="1">
      <c r="B2338" s="342" t="s">
        <v>3074</v>
      </c>
    </row>
    <row r="2339" spans="2:3">
      <c r="B2339" s="339"/>
    </row>
    <row r="2340" spans="2:3" ht="15.75" thickBot="1">
      <c r="B2340" s="25" t="s">
        <v>2839</v>
      </c>
    </row>
    <row r="2341" spans="2:3" ht="26.25">
      <c r="B2341" s="340" t="s">
        <v>4658</v>
      </c>
    </row>
    <row r="2342" spans="2:3">
      <c r="B2342" s="341" t="s">
        <v>2678</v>
      </c>
    </row>
    <row r="2343" spans="2:3">
      <c r="B2343" s="341" t="s">
        <v>4659</v>
      </c>
    </row>
    <row r="2344" spans="2:3">
      <c r="B2344" s="341" t="s">
        <v>4660</v>
      </c>
    </row>
    <row r="2345" spans="2:3" ht="26.25">
      <c r="B2345" s="341" t="s">
        <v>4661</v>
      </c>
    </row>
    <row r="2346" spans="2:3" ht="26.25">
      <c r="B2346" s="341" t="s">
        <v>4662</v>
      </c>
    </row>
    <row r="2347" spans="2:3">
      <c r="B2347" s="341" t="s">
        <v>2679</v>
      </c>
    </row>
    <row r="2348" spans="2:3">
      <c r="B2348" s="341" t="s">
        <v>4663</v>
      </c>
    </row>
    <row r="2349" spans="2:3">
      <c r="B2349" s="341" t="s">
        <v>4664</v>
      </c>
      <c r="C2349" s="27"/>
    </row>
    <row r="2350" spans="2:3">
      <c r="B2350" s="341" t="s">
        <v>4665</v>
      </c>
    </row>
    <row r="2351" spans="2:3">
      <c r="B2351" s="341" t="s">
        <v>4666</v>
      </c>
    </row>
    <row r="2352" spans="2:3">
      <c r="B2352" s="341" t="s">
        <v>4667</v>
      </c>
    </row>
    <row r="2353" spans="2:3">
      <c r="B2353" s="341" t="s">
        <v>4668</v>
      </c>
    </row>
    <row r="2354" spans="2:3">
      <c r="B2354" s="341" t="s">
        <v>4669</v>
      </c>
    </row>
    <row r="2355" spans="2:3">
      <c r="B2355" s="341" t="s">
        <v>2657</v>
      </c>
    </row>
    <row r="2356" spans="2:3">
      <c r="B2356" s="341" t="s">
        <v>4670</v>
      </c>
    </row>
    <row r="2357" spans="2:3">
      <c r="B2357" s="341" t="s">
        <v>4671</v>
      </c>
    </row>
    <row r="2358" spans="2:3">
      <c r="B2358" s="341" t="s">
        <v>2586</v>
      </c>
      <c r="C2358" s="27"/>
    </row>
    <row r="2359" spans="2:3" ht="15.75" thickBot="1">
      <c r="B2359" s="342" t="s">
        <v>2680</v>
      </c>
    </row>
    <row r="2360" spans="2:3">
      <c r="B2360" s="339"/>
    </row>
    <row r="2361" spans="2:3" ht="15.75" thickBot="1">
      <c r="B2361" s="25" t="s">
        <v>2840</v>
      </c>
    </row>
    <row r="2362" spans="2:3" ht="26.25">
      <c r="B2362" s="340" t="s">
        <v>4672</v>
      </c>
    </row>
    <row r="2363" spans="2:3" ht="15.75" customHeight="1">
      <c r="B2363" s="341" t="s">
        <v>4673</v>
      </c>
    </row>
    <row r="2364" spans="2:3">
      <c r="B2364" s="341" t="s">
        <v>2657</v>
      </c>
    </row>
    <row r="2365" spans="2:3" ht="26.25">
      <c r="B2365" s="341" t="s">
        <v>4674</v>
      </c>
    </row>
    <row r="2366" spans="2:3" ht="26.25">
      <c r="B2366" s="341" t="s">
        <v>4675</v>
      </c>
    </row>
    <row r="2367" spans="2:3" ht="26.25">
      <c r="B2367" s="341" t="s">
        <v>4676</v>
      </c>
    </row>
    <row r="2368" spans="2:3" ht="26.25">
      <c r="B2368" s="341" t="s">
        <v>4677</v>
      </c>
    </row>
    <row r="2369" spans="2:3" ht="39.75" thickBot="1">
      <c r="B2369" s="342" t="s">
        <v>2841</v>
      </c>
    </row>
    <row r="2370" spans="2:3">
      <c r="B2370" s="339"/>
    </row>
    <row r="2371" spans="2:3" ht="15.75" thickBot="1">
      <c r="B2371" s="25" t="s">
        <v>2781</v>
      </c>
    </row>
    <row r="2372" spans="2:3">
      <c r="B2372" s="340" t="s">
        <v>4678</v>
      </c>
    </row>
    <row r="2373" spans="2:3">
      <c r="B2373" s="341" t="s">
        <v>2743</v>
      </c>
    </row>
    <row r="2374" spans="2:3">
      <c r="B2374" s="341" t="s">
        <v>4679</v>
      </c>
    </row>
    <row r="2375" spans="2:3">
      <c r="B2375" s="341" t="s">
        <v>4680</v>
      </c>
    </row>
    <row r="2376" spans="2:3">
      <c r="B2376" s="341" t="s">
        <v>4681</v>
      </c>
    </row>
    <row r="2377" spans="2:3">
      <c r="B2377" s="341" t="s">
        <v>4682</v>
      </c>
    </row>
    <row r="2378" spans="2:3">
      <c r="B2378" s="341" t="s">
        <v>4683</v>
      </c>
      <c r="C2378" s="27"/>
    </row>
    <row r="2379" spans="2:3">
      <c r="B2379" s="341" t="s">
        <v>4684</v>
      </c>
    </row>
    <row r="2380" spans="2:3">
      <c r="B2380" s="341" t="s">
        <v>4685</v>
      </c>
    </row>
    <row r="2381" spans="2:3">
      <c r="B2381" s="341" t="s">
        <v>4686</v>
      </c>
    </row>
    <row r="2382" spans="2:3">
      <c r="B2382" s="341" t="s">
        <v>4687</v>
      </c>
    </row>
    <row r="2383" spans="2:3" ht="26.25">
      <c r="B2383" s="341" t="s">
        <v>4688</v>
      </c>
    </row>
    <row r="2384" spans="2:3">
      <c r="B2384" s="341" t="s">
        <v>4689</v>
      </c>
    </row>
    <row r="2385" spans="2:3">
      <c r="B2385" s="341" t="s">
        <v>4690</v>
      </c>
    </row>
    <row r="2386" spans="2:3" ht="27.75" customHeight="1">
      <c r="B2386" s="341" t="s">
        <v>4691</v>
      </c>
    </row>
    <row r="2387" spans="2:3">
      <c r="B2387" s="341" t="s">
        <v>4692</v>
      </c>
      <c r="C2387" s="27"/>
    </row>
    <row r="2388" spans="2:3">
      <c r="B2388" s="341" t="s">
        <v>4693</v>
      </c>
    </row>
    <row r="2389" spans="2:3">
      <c r="B2389" s="341" t="s">
        <v>4694</v>
      </c>
    </row>
    <row r="2390" spans="2:3">
      <c r="B2390" s="341" t="s">
        <v>4695</v>
      </c>
    </row>
    <row r="2391" spans="2:3">
      <c r="B2391" s="341" t="s">
        <v>4696</v>
      </c>
    </row>
    <row r="2392" spans="2:3">
      <c r="B2392" s="341" t="s">
        <v>4697</v>
      </c>
    </row>
    <row r="2393" spans="2:3">
      <c r="B2393" s="341" t="s">
        <v>4698</v>
      </c>
    </row>
    <row r="2394" spans="2:3" ht="21" customHeight="1">
      <c r="B2394" s="341" t="s">
        <v>4699</v>
      </c>
    </row>
    <row r="2395" spans="2:3" ht="39">
      <c r="B2395" s="341" t="s">
        <v>4700</v>
      </c>
    </row>
    <row r="2396" spans="2:3" ht="64.5">
      <c r="B2396" s="341" t="s">
        <v>4701</v>
      </c>
    </row>
    <row r="2397" spans="2:3" ht="68.45" customHeight="1">
      <c r="B2397" s="341" t="s">
        <v>4702</v>
      </c>
    </row>
    <row r="2398" spans="2:3">
      <c r="B2398" s="341" t="s">
        <v>4703</v>
      </c>
    </row>
    <row r="2399" spans="2:3" ht="26.25">
      <c r="B2399" s="341" t="s">
        <v>4704</v>
      </c>
    </row>
    <row r="2400" spans="2:3">
      <c r="B2400" s="341" t="s">
        <v>4705</v>
      </c>
    </row>
    <row r="2401" spans="2:2">
      <c r="B2401" s="341" t="s">
        <v>4706</v>
      </c>
    </row>
    <row r="2402" spans="2:2">
      <c r="B2402" s="341" t="s">
        <v>2657</v>
      </c>
    </row>
    <row r="2403" spans="2:2">
      <c r="B2403" s="341" t="s">
        <v>4707</v>
      </c>
    </row>
    <row r="2404" spans="2:2">
      <c r="B2404" s="341" t="s">
        <v>4708</v>
      </c>
    </row>
    <row r="2405" spans="2:2" ht="26.25">
      <c r="B2405" s="341" t="s">
        <v>4709</v>
      </c>
    </row>
    <row r="2406" spans="2:2" ht="51.75">
      <c r="B2406" s="341" t="s">
        <v>2895</v>
      </c>
    </row>
    <row r="2407" spans="2:2">
      <c r="B2407" s="341" t="s">
        <v>2604</v>
      </c>
    </row>
    <row r="2408" spans="2:2" ht="26.25">
      <c r="B2408" s="341" t="s">
        <v>4710</v>
      </c>
    </row>
    <row r="2409" spans="2:2" ht="39">
      <c r="B2409" s="341" t="s">
        <v>2842</v>
      </c>
    </row>
    <row r="2410" spans="2:2" ht="26.25">
      <c r="B2410" s="341" t="s">
        <v>4711</v>
      </c>
    </row>
    <row r="2411" spans="2:2" ht="26.25">
      <c r="B2411" s="341" t="s">
        <v>4712</v>
      </c>
    </row>
    <row r="2412" spans="2:2">
      <c r="B2412" s="341" t="s">
        <v>4713</v>
      </c>
    </row>
    <row r="2413" spans="2:2" ht="27" thickBot="1">
      <c r="B2413" s="342" t="s">
        <v>4714</v>
      </c>
    </row>
    <row r="2414" spans="2:2">
      <c r="B2414" s="339"/>
    </row>
    <row r="2415" spans="2:2" ht="15.75" thickBot="1">
      <c r="B2415" s="25" t="s">
        <v>2843</v>
      </c>
    </row>
    <row r="2416" spans="2:2" ht="39">
      <c r="B2416" s="340" t="s">
        <v>2844</v>
      </c>
    </row>
    <row r="2417" spans="2:3">
      <c r="B2417" s="341" t="s">
        <v>2681</v>
      </c>
    </row>
    <row r="2418" spans="2:3" ht="15.75" thickBot="1">
      <c r="B2418" s="342" t="s">
        <v>4715</v>
      </c>
    </row>
    <row r="2419" spans="2:3">
      <c r="B2419" s="339"/>
    </row>
    <row r="2420" spans="2:3" ht="15.75" thickBot="1">
      <c r="B2420" s="25" t="s">
        <v>2845</v>
      </c>
    </row>
    <row r="2421" spans="2:3" ht="39">
      <c r="B2421" s="340" t="s">
        <v>2846</v>
      </c>
    </row>
    <row r="2422" spans="2:3" ht="39">
      <c r="B2422" s="341" t="s">
        <v>3075</v>
      </c>
    </row>
    <row r="2423" spans="2:3" ht="26.25">
      <c r="B2423" s="341" t="s">
        <v>4716</v>
      </c>
    </row>
    <row r="2424" spans="2:3">
      <c r="B2424" s="341" t="s">
        <v>4717</v>
      </c>
    </row>
    <row r="2425" spans="2:3" ht="26.25">
      <c r="B2425" s="341" t="s">
        <v>4718</v>
      </c>
    </row>
    <row r="2426" spans="2:3">
      <c r="B2426" s="341" t="s">
        <v>4719</v>
      </c>
    </row>
    <row r="2427" spans="2:3" ht="26.25">
      <c r="B2427" s="341" t="s">
        <v>4720</v>
      </c>
      <c r="C2427" s="27"/>
    </row>
    <row r="2428" spans="2:3" ht="26.25">
      <c r="B2428" s="341" t="s">
        <v>4721</v>
      </c>
    </row>
    <row r="2429" spans="2:3" ht="26.25">
      <c r="B2429" s="341" t="s">
        <v>4722</v>
      </c>
    </row>
    <row r="2430" spans="2:3">
      <c r="B2430" s="341" t="s">
        <v>4723</v>
      </c>
    </row>
    <row r="2431" spans="2:3" ht="26.25">
      <c r="B2431" s="341" t="s">
        <v>4724</v>
      </c>
      <c r="C2431" s="27"/>
    </row>
    <row r="2432" spans="2:3">
      <c r="B2432" s="341" t="s">
        <v>2657</v>
      </c>
    </row>
    <row r="2433" spans="2:2">
      <c r="B2433" s="341" t="s">
        <v>2847</v>
      </c>
    </row>
    <row r="2434" spans="2:2">
      <c r="B2434" s="341" t="s">
        <v>4725</v>
      </c>
    </row>
    <row r="2435" spans="2:2">
      <c r="B2435" s="341" t="s">
        <v>4726</v>
      </c>
    </row>
    <row r="2436" spans="2:2">
      <c r="B2436" s="341" t="s">
        <v>4727</v>
      </c>
    </row>
    <row r="2437" spans="2:2">
      <c r="B2437" s="341" t="s">
        <v>2661</v>
      </c>
    </row>
    <row r="2438" spans="2:2">
      <c r="B2438" s="341" t="s">
        <v>4728</v>
      </c>
    </row>
    <row r="2439" spans="2:2">
      <c r="B2439" s="341" t="s">
        <v>4729</v>
      </c>
    </row>
    <row r="2440" spans="2:2" ht="26.25">
      <c r="B2440" s="341" t="s">
        <v>4730</v>
      </c>
    </row>
    <row r="2441" spans="2:2">
      <c r="B2441" s="341" t="s">
        <v>4731</v>
      </c>
    </row>
    <row r="2442" spans="2:2">
      <c r="B2442" s="341" t="s">
        <v>2848</v>
      </c>
    </row>
    <row r="2443" spans="2:2" ht="26.25">
      <c r="B2443" s="341" t="s">
        <v>4732</v>
      </c>
    </row>
    <row r="2444" spans="2:2" ht="65.25" thickBot="1">
      <c r="B2444" s="342" t="s">
        <v>2896</v>
      </c>
    </row>
    <row r="2445" spans="2:2">
      <c r="B2445" s="339"/>
    </row>
    <row r="2446" spans="2:2" ht="15.75" thickBot="1">
      <c r="B2446" s="25" t="s">
        <v>2784</v>
      </c>
    </row>
    <row r="2447" spans="2:2">
      <c r="B2447" s="340" t="s">
        <v>4733</v>
      </c>
    </row>
    <row r="2448" spans="2:2">
      <c r="B2448" s="341" t="s">
        <v>4734</v>
      </c>
    </row>
    <row r="2449" spans="2:3" ht="26.25">
      <c r="B2449" s="341" t="s">
        <v>4735</v>
      </c>
    </row>
    <row r="2450" spans="2:3">
      <c r="B2450" s="341" t="s">
        <v>4736</v>
      </c>
    </row>
    <row r="2451" spans="2:3" ht="26.25">
      <c r="B2451" s="341" t="s">
        <v>4737</v>
      </c>
    </row>
    <row r="2452" spans="2:3" ht="26.25">
      <c r="B2452" s="341" t="s">
        <v>4738</v>
      </c>
    </row>
    <row r="2453" spans="2:3" ht="51.75">
      <c r="B2453" s="341" t="s">
        <v>2849</v>
      </c>
    </row>
    <row r="2454" spans="2:3">
      <c r="B2454" s="341" t="s">
        <v>4739</v>
      </c>
    </row>
    <row r="2455" spans="2:3">
      <c r="B2455" s="341" t="s">
        <v>4740</v>
      </c>
      <c r="C2455" s="27"/>
    </row>
    <row r="2456" spans="2:3">
      <c r="B2456" s="341" t="s">
        <v>4741</v>
      </c>
    </row>
    <row r="2457" spans="2:3">
      <c r="B2457" s="341" t="s">
        <v>4742</v>
      </c>
    </row>
    <row r="2458" spans="2:3">
      <c r="B2458" s="341" t="s">
        <v>4743</v>
      </c>
    </row>
    <row r="2459" spans="2:3" ht="26.25">
      <c r="B2459" s="341" t="s">
        <v>4744</v>
      </c>
    </row>
    <row r="2460" spans="2:3" ht="26.25">
      <c r="B2460" s="341" t="s">
        <v>4745</v>
      </c>
    </row>
    <row r="2461" spans="2:3">
      <c r="B2461" s="341" t="s">
        <v>2657</v>
      </c>
    </row>
    <row r="2462" spans="2:3">
      <c r="B2462" s="341" t="s">
        <v>4746</v>
      </c>
    </row>
    <row r="2463" spans="2:3">
      <c r="B2463" s="341" t="s">
        <v>4747</v>
      </c>
    </row>
    <row r="2464" spans="2:3">
      <c r="B2464" s="341" t="s">
        <v>4748</v>
      </c>
    </row>
    <row r="2465" spans="2:2">
      <c r="B2465" s="341" t="s">
        <v>4749</v>
      </c>
    </row>
    <row r="2466" spans="2:2">
      <c r="B2466" s="341" t="s">
        <v>4750</v>
      </c>
    </row>
    <row r="2467" spans="2:2">
      <c r="B2467" s="341" t="s">
        <v>4751</v>
      </c>
    </row>
    <row r="2468" spans="2:2">
      <c r="B2468" s="341" t="s">
        <v>4752</v>
      </c>
    </row>
    <row r="2469" spans="2:2">
      <c r="B2469" s="341" t="s">
        <v>4753</v>
      </c>
    </row>
    <row r="2470" spans="2:2" ht="26.25">
      <c r="B2470" s="341" t="s">
        <v>4754</v>
      </c>
    </row>
    <row r="2471" spans="2:2" ht="26.25">
      <c r="B2471" s="341" t="s">
        <v>4755</v>
      </c>
    </row>
    <row r="2472" spans="2:2">
      <c r="B2472" s="341" t="s">
        <v>4756</v>
      </c>
    </row>
    <row r="2473" spans="2:2">
      <c r="B2473" s="341" t="s">
        <v>4757</v>
      </c>
    </row>
    <row r="2474" spans="2:2" ht="26.25">
      <c r="B2474" s="341" t="s">
        <v>4758</v>
      </c>
    </row>
    <row r="2475" spans="2:2">
      <c r="B2475" s="341" t="s">
        <v>4759</v>
      </c>
    </row>
    <row r="2476" spans="2:2">
      <c r="B2476" s="341" t="s">
        <v>4760</v>
      </c>
    </row>
    <row r="2477" spans="2:2">
      <c r="B2477" s="341" t="s">
        <v>4761</v>
      </c>
    </row>
    <row r="2478" spans="2:2">
      <c r="B2478" s="341" t="s">
        <v>4762</v>
      </c>
    </row>
    <row r="2479" spans="2:2">
      <c r="B2479" s="341" t="s">
        <v>4763</v>
      </c>
    </row>
    <row r="2480" spans="2:2">
      <c r="B2480" s="341" t="s">
        <v>4756</v>
      </c>
    </row>
    <row r="2481" spans="2:3">
      <c r="B2481" s="341" t="s">
        <v>4757</v>
      </c>
    </row>
    <row r="2482" spans="2:3" ht="77.25">
      <c r="B2482" s="341" t="s">
        <v>4764</v>
      </c>
    </row>
    <row r="2483" spans="2:3" ht="39">
      <c r="B2483" s="341" t="s">
        <v>3076</v>
      </c>
    </row>
    <row r="2484" spans="2:3">
      <c r="B2484" s="341" t="s">
        <v>2604</v>
      </c>
    </row>
    <row r="2485" spans="2:3" ht="26.25">
      <c r="B2485" s="341" t="s">
        <v>2850</v>
      </c>
    </row>
    <row r="2486" spans="2:3" ht="27" thickBot="1">
      <c r="B2486" s="344" t="s">
        <v>2851</v>
      </c>
    </row>
    <row r="2487" spans="2:3">
      <c r="B2487" s="339"/>
    </row>
    <row r="2488" spans="2:3" ht="15.75" thickBot="1">
      <c r="B2488" s="25" t="s">
        <v>2852</v>
      </c>
    </row>
    <row r="2489" spans="2:3" ht="26.25">
      <c r="B2489" s="340" t="s">
        <v>4765</v>
      </c>
    </row>
    <row r="2490" spans="2:3">
      <c r="B2490" s="341" t="s">
        <v>4766</v>
      </c>
    </row>
    <row r="2491" spans="2:3">
      <c r="B2491" s="341" t="s">
        <v>4767</v>
      </c>
    </row>
    <row r="2492" spans="2:3" ht="30" customHeight="1">
      <c r="B2492" s="341" t="s">
        <v>2682</v>
      </c>
    </row>
    <row r="2493" spans="2:3">
      <c r="B2493" s="341" t="s">
        <v>4768</v>
      </c>
    </row>
    <row r="2494" spans="2:3">
      <c r="B2494" s="341" t="s">
        <v>4769</v>
      </c>
    </row>
    <row r="2495" spans="2:3">
      <c r="B2495" s="341" t="s">
        <v>4770</v>
      </c>
    </row>
    <row r="2496" spans="2:3">
      <c r="B2496" s="341" t="s">
        <v>4771</v>
      </c>
      <c r="C2496" s="27"/>
    </row>
    <row r="2497" spans="2:2">
      <c r="B2497" s="341" t="s">
        <v>4772</v>
      </c>
    </row>
    <row r="2498" spans="2:2">
      <c r="B2498" s="341" t="s">
        <v>4773</v>
      </c>
    </row>
    <row r="2499" spans="2:2">
      <c r="B2499" s="341" t="s">
        <v>4774</v>
      </c>
    </row>
    <row r="2500" spans="2:2">
      <c r="B2500" s="341" t="s">
        <v>4775</v>
      </c>
    </row>
    <row r="2501" spans="2:2">
      <c r="B2501" s="341" t="s">
        <v>4776</v>
      </c>
    </row>
    <row r="2502" spans="2:2">
      <c r="B2502" s="341" t="s">
        <v>4777</v>
      </c>
    </row>
    <row r="2503" spans="2:2">
      <c r="B2503" s="341" t="s">
        <v>4778</v>
      </c>
    </row>
    <row r="2504" spans="2:2">
      <c r="B2504" s="341" t="s">
        <v>4779</v>
      </c>
    </row>
    <row r="2505" spans="2:2">
      <c r="B2505" s="341" t="s">
        <v>4780</v>
      </c>
    </row>
    <row r="2506" spans="2:2">
      <c r="B2506" s="341" t="s">
        <v>4781</v>
      </c>
    </row>
    <row r="2507" spans="2:2" ht="26.25">
      <c r="B2507" s="341" t="s">
        <v>2853</v>
      </c>
    </row>
    <row r="2508" spans="2:2">
      <c r="B2508" s="341" t="s">
        <v>2657</v>
      </c>
    </row>
    <row r="2509" spans="2:2">
      <c r="B2509" s="341" t="s">
        <v>4550</v>
      </c>
    </row>
    <row r="2510" spans="2:2">
      <c r="B2510" s="341" t="s">
        <v>4782</v>
      </c>
    </row>
    <row r="2511" spans="2:2">
      <c r="B2511" s="341" t="s">
        <v>4783</v>
      </c>
    </row>
    <row r="2512" spans="2:2" ht="26.25">
      <c r="B2512" s="341" t="s">
        <v>4784</v>
      </c>
    </row>
    <row r="2513" spans="2:3">
      <c r="B2513" s="341" t="s">
        <v>2604</v>
      </c>
    </row>
    <row r="2514" spans="2:3">
      <c r="B2514" s="341" t="s">
        <v>4785</v>
      </c>
    </row>
    <row r="2515" spans="2:3" ht="27" thickBot="1">
      <c r="B2515" s="342" t="s">
        <v>2854</v>
      </c>
    </row>
    <row r="2516" spans="2:3">
      <c r="B2516" s="339"/>
    </row>
    <row r="2517" spans="2:3" ht="15.75" thickBot="1">
      <c r="B2517" s="25" t="s">
        <v>2855</v>
      </c>
    </row>
    <row r="2518" spans="2:3" ht="26.25">
      <c r="B2518" s="340" t="s">
        <v>4786</v>
      </c>
    </row>
    <row r="2519" spans="2:3" ht="26.25">
      <c r="B2519" s="341" t="s">
        <v>4787</v>
      </c>
    </row>
    <row r="2520" spans="2:3">
      <c r="B2520" s="341" t="s">
        <v>2657</v>
      </c>
    </row>
    <row r="2521" spans="2:3">
      <c r="B2521" s="341" t="s">
        <v>2744</v>
      </c>
    </row>
    <row r="2522" spans="2:3" ht="26.25">
      <c r="B2522" s="341" t="s">
        <v>2745</v>
      </c>
    </row>
    <row r="2523" spans="2:3">
      <c r="B2523" s="341" t="s">
        <v>2746</v>
      </c>
    </row>
    <row r="2524" spans="2:3">
      <c r="B2524" s="341" t="s">
        <v>2747</v>
      </c>
      <c r="C2524" s="27"/>
    </row>
    <row r="2525" spans="2:3">
      <c r="B2525" s="341" t="s">
        <v>2748</v>
      </c>
    </row>
    <row r="2526" spans="2:3">
      <c r="B2526" s="341" t="s">
        <v>2749</v>
      </c>
    </row>
    <row r="2527" spans="2:3" ht="15.75" thickBot="1">
      <c r="B2527" s="342" t="s">
        <v>2750</v>
      </c>
    </row>
    <row r="2528" spans="2:3">
      <c r="B2528" s="339"/>
    </row>
    <row r="2529" spans="2:3" ht="14.25" customHeight="1" thickBot="1">
      <c r="B2529" s="25" t="s">
        <v>2856</v>
      </c>
    </row>
    <row r="2530" spans="2:3" ht="26.25">
      <c r="B2530" s="340" t="s">
        <v>4788</v>
      </c>
    </row>
    <row r="2531" spans="2:3">
      <c r="B2531" s="341" t="s">
        <v>4789</v>
      </c>
    </row>
    <row r="2532" spans="2:3">
      <c r="B2532" s="341" t="s">
        <v>4790</v>
      </c>
    </row>
    <row r="2533" spans="2:3">
      <c r="B2533" s="341" t="s">
        <v>2683</v>
      </c>
    </row>
    <row r="2534" spans="2:3">
      <c r="B2534" s="341" t="s">
        <v>4791</v>
      </c>
    </row>
    <row r="2535" spans="2:3">
      <c r="B2535" s="341" t="s">
        <v>4792</v>
      </c>
      <c r="C2535" s="27"/>
    </row>
    <row r="2536" spans="2:3">
      <c r="B2536" s="341" t="s">
        <v>4793</v>
      </c>
    </row>
    <row r="2537" spans="2:3">
      <c r="B2537" s="341" t="s">
        <v>4794</v>
      </c>
    </row>
    <row r="2538" spans="2:3">
      <c r="B2538" s="341" t="s">
        <v>2684</v>
      </c>
    </row>
    <row r="2539" spans="2:3">
      <c r="B2539" s="341" t="s">
        <v>4795</v>
      </c>
    </row>
    <row r="2540" spans="2:3">
      <c r="B2540" s="341" t="s">
        <v>4796</v>
      </c>
    </row>
    <row r="2541" spans="2:3">
      <c r="B2541" s="341" t="s">
        <v>2685</v>
      </c>
    </row>
    <row r="2542" spans="2:3">
      <c r="B2542" s="341" t="s">
        <v>4797</v>
      </c>
    </row>
    <row r="2543" spans="2:3">
      <c r="B2543" s="341" t="s">
        <v>4798</v>
      </c>
    </row>
    <row r="2544" spans="2:3">
      <c r="B2544" s="341" t="s">
        <v>4799</v>
      </c>
    </row>
    <row r="2545" spans="2:2">
      <c r="B2545" s="341" t="s">
        <v>4800</v>
      </c>
    </row>
    <row r="2546" spans="2:2">
      <c r="B2546" s="341" t="s">
        <v>4801</v>
      </c>
    </row>
    <row r="2547" spans="2:2">
      <c r="B2547" s="341" t="s">
        <v>4802</v>
      </c>
    </row>
    <row r="2548" spans="2:2">
      <c r="B2548" s="341" t="s">
        <v>4803</v>
      </c>
    </row>
    <row r="2549" spans="2:2">
      <c r="B2549" s="341" t="s">
        <v>4804</v>
      </c>
    </row>
    <row r="2550" spans="2:2">
      <c r="B2550" s="341" t="s">
        <v>4805</v>
      </c>
    </row>
    <row r="2551" spans="2:2">
      <c r="B2551" s="341" t="s">
        <v>4806</v>
      </c>
    </row>
    <row r="2552" spans="2:2">
      <c r="B2552" s="341" t="s">
        <v>4807</v>
      </c>
    </row>
    <row r="2553" spans="2:2">
      <c r="B2553" s="341" t="s">
        <v>2657</v>
      </c>
    </row>
    <row r="2554" spans="2:2">
      <c r="B2554" s="341" t="s">
        <v>4808</v>
      </c>
    </row>
    <row r="2555" spans="2:2">
      <c r="B2555" s="341" t="s">
        <v>4809</v>
      </c>
    </row>
    <row r="2556" spans="2:2">
      <c r="B2556" s="341" t="s">
        <v>2604</v>
      </c>
    </row>
    <row r="2557" spans="2:2" ht="26.25">
      <c r="B2557" s="341" t="s">
        <v>4810</v>
      </c>
    </row>
    <row r="2558" spans="2:2" ht="26.25">
      <c r="B2558" s="341" t="s">
        <v>4811</v>
      </c>
    </row>
    <row r="2559" spans="2:2">
      <c r="B2559" s="341" t="s">
        <v>4812</v>
      </c>
    </row>
    <row r="2560" spans="2:2">
      <c r="B2560" s="339"/>
    </row>
    <row r="2561" spans="2:3">
      <c r="B2561" s="25" t="s">
        <v>2857</v>
      </c>
    </row>
    <row r="2562" spans="2:3" ht="26.25">
      <c r="B2562" s="341" t="s">
        <v>4813</v>
      </c>
    </row>
    <row r="2563" spans="2:3">
      <c r="B2563" s="341" t="s">
        <v>2657</v>
      </c>
    </row>
    <row r="2564" spans="2:3" ht="26.25">
      <c r="B2564" s="341" t="s">
        <v>4814</v>
      </c>
    </row>
    <row r="2565" spans="2:3" ht="27" thickBot="1">
      <c r="B2565" s="342" t="s">
        <v>4815</v>
      </c>
    </row>
    <row r="2566" spans="2:3">
      <c r="B2566" s="339"/>
    </row>
    <row r="2567" spans="2:3" ht="15.75" thickBot="1">
      <c r="B2567" s="25" t="s">
        <v>2858</v>
      </c>
    </row>
    <row r="2568" spans="2:3" ht="26.25">
      <c r="B2568" s="340" t="s">
        <v>4816</v>
      </c>
    </row>
    <row r="2569" spans="2:3" ht="26.25">
      <c r="B2569" s="341" t="s">
        <v>4817</v>
      </c>
    </row>
    <row r="2570" spans="2:3">
      <c r="B2570" s="341" t="s">
        <v>4818</v>
      </c>
      <c r="C2570" s="27"/>
    </row>
    <row r="2571" spans="2:3" ht="26.25">
      <c r="B2571" s="341" t="s">
        <v>4819</v>
      </c>
    </row>
    <row r="2572" spans="2:3" ht="26.25">
      <c r="B2572" s="341" t="s">
        <v>4820</v>
      </c>
    </row>
    <row r="2573" spans="2:3">
      <c r="B2573" s="341" t="s">
        <v>2657</v>
      </c>
    </row>
    <row r="2574" spans="2:3">
      <c r="B2574" s="341" t="s">
        <v>4746</v>
      </c>
    </row>
    <row r="2575" spans="2:3">
      <c r="B2575" s="341" t="s">
        <v>4821</v>
      </c>
    </row>
    <row r="2576" spans="2:3">
      <c r="B2576" s="341" t="s">
        <v>4822</v>
      </c>
    </row>
    <row r="2577" spans="2:3" ht="26.25">
      <c r="B2577" s="341" t="s">
        <v>4823</v>
      </c>
      <c r="C2577" s="27"/>
    </row>
    <row r="2578" spans="2:3" ht="51.75">
      <c r="B2578" s="341" t="s">
        <v>2897</v>
      </c>
    </row>
    <row r="2579" spans="2:3">
      <c r="B2579" s="341" t="s">
        <v>2604</v>
      </c>
    </row>
    <row r="2580" spans="2:3" ht="39">
      <c r="B2580" s="341" t="s">
        <v>4824</v>
      </c>
    </row>
    <row r="2581" spans="2:3" ht="27" thickBot="1">
      <c r="B2581" s="342" t="s">
        <v>4825</v>
      </c>
    </row>
    <row r="2582" spans="2:3">
      <c r="B2582" s="339"/>
    </row>
    <row r="2583" spans="2:3" ht="15.75" thickBot="1">
      <c r="B2583" s="25" t="s">
        <v>2859</v>
      </c>
    </row>
    <row r="2584" spans="2:3" ht="26.25">
      <c r="B2584" s="340" t="s">
        <v>4826</v>
      </c>
    </row>
    <row r="2585" spans="2:3">
      <c r="B2585" s="341" t="s">
        <v>4827</v>
      </c>
    </row>
    <row r="2586" spans="2:3">
      <c r="B2586" s="341" t="s">
        <v>4828</v>
      </c>
    </row>
    <row r="2587" spans="2:3">
      <c r="B2587" s="341" t="s">
        <v>4829</v>
      </c>
    </row>
    <row r="2588" spans="2:3">
      <c r="B2588" s="341" t="s">
        <v>4830</v>
      </c>
    </row>
    <row r="2589" spans="2:3">
      <c r="B2589" s="341" t="s">
        <v>4831</v>
      </c>
    </row>
    <row r="2590" spans="2:3">
      <c r="B2590" s="341" t="s">
        <v>4832</v>
      </c>
    </row>
    <row r="2591" spans="2:3">
      <c r="B2591" s="341" t="s">
        <v>4833</v>
      </c>
    </row>
    <row r="2592" spans="2:3">
      <c r="B2592" s="341" t="s">
        <v>4834</v>
      </c>
      <c r="C2592" s="27"/>
    </row>
    <row r="2593" spans="2:2" ht="26.25">
      <c r="B2593" s="341" t="s">
        <v>4835</v>
      </c>
    </row>
    <row r="2594" spans="2:2" ht="26.25">
      <c r="B2594" s="341" t="s">
        <v>4836</v>
      </c>
    </row>
    <row r="2595" spans="2:2">
      <c r="B2595" s="341" t="s">
        <v>2657</v>
      </c>
    </row>
    <row r="2596" spans="2:2">
      <c r="B2596" s="341" t="s">
        <v>2686</v>
      </c>
    </row>
    <row r="2597" spans="2:2">
      <c r="B2597" s="341" t="s">
        <v>4837</v>
      </c>
    </row>
    <row r="2598" spans="2:2" ht="26.25">
      <c r="B2598" s="341" t="s">
        <v>4838</v>
      </c>
    </row>
    <row r="2599" spans="2:2">
      <c r="B2599" s="341" t="s">
        <v>4839</v>
      </c>
    </row>
    <row r="2600" spans="2:2">
      <c r="B2600" s="341" t="s">
        <v>2687</v>
      </c>
    </row>
    <row r="2601" spans="2:2">
      <c r="B2601" s="341" t="s">
        <v>4840</v>
      </c>
    </row>
    <row r="2602" spans="2:2" ht="15.75" thickBot="1">
      <c r="B2602" s="342" t="s">
        <v>4841</v>
      </c>
    </row>
    <row r="2603" spans="2:2">
      <c r="B2603" s="339"/>
    </row>
    <row r="2604" spans="2:2" ht="15.75" thickBot="1">
      <c r="B2604" s="25" t="s">
        <v>2860</v>
      </c>
    </row>
    <row r="2605" spans="2:2" ht="26.25">
      <c r="B2605" s="340" t="s">
        <v>2861</v>
      </c>
    </row>
    <row r="2606" spans="2:2">
      <c r="B2606" s="341" t="s">
        <v>4842</v>
      </c>
    </row>
    <row r="2607" spans="2:2">
      <c r="B2607" s="341" t="s">
        <v>4843</v>
      </c>
    </row>
    <row r="2608" spans="2:2" ht="39">
      <c r="B2608" s="341" t="s">
        <v>2862</v>
      </c>
    </row>
    <row r="2609" spans="2:3">
      <c r="B2609" s="341" t="s">
        <v>2657</v>
      </c>
    </row>
    <row r="2610" spans="2:3" ht="26.25">
      <c r="B2610" s="341" t="s">
        <v>4844</v>
      </c>
    </row>
    <row r="2611" spans="2:3" ht="27" thickBot="1">
      <c r="B2611" s="342" t="s">
        <v>4845</v>
      </c>
      <c r="C2611" s="27"/>
    </row>
    <row r="2612" spans="2:3">
      <c r="B2612" s="339"/>
      <c r="C2612" s="27"/>
    </row>
    <row r="2613" spans="2:3" ht="15.75" thickBot="1">
      <c r="B2613" s="25" t="s">
        <v>2863</v>
      </c>
    </row>
    <row r="2614" spans="2:3" ht="26.25">
      <c r="B2614" s="340" t="s">
        <v>4846</v>
      </c>
    </row>
    <row r="2615" spans="2:3">
      <c r="B2615" s="341" t="s">
        <v>2672</v>
      </c>
    </row>
    <row r="2616" spans="2:3">
      <c r="B2616" s="341" t="s">
        <v>4847</v>
      </c>
    </row>
    <row r="2617" spans="2:3">
      <c r="B2617" s="341" t="s">
        <v>4848</v>
      </c>
    </row>
    <row r="2618" spans="2:3">
      <c r="B2618" s="341" t="s">
        <v>4849</v>
      </c>
    </row>
    <row r="2619" spans="2:3">
      <c r="B2619" s="341" t="s">
        <v>4850</v>
      </c>
      <c r="C2619" s="27"/>
    </row>
    <row r="2620" spans="2:3">
      <c r="B2620" s="341" t="s">
        <v>4851</v>
      </c>
    </row>
    <row r="2621" spans="2:3">
      <c r="B2621" s="341" t="s">
        <v>2673</v>
      </c>
    </row>
    <row r="2622" spans="2:3">
      <c r="B2622" s="341" t="s">
        <v>4852</v>
      </c>
    </row>
    <row r="2623" spans="2:3">
      <c r="B2623" s="341" t="s">
        <v>4853</v>
      </c>
    </row>
    <row r="2624" spans="2:3">
      <c r="B2624" s="341" t="s">
        <v>4854</v>
      </c>
    </row>
    <row r="2625" spans="2:2">
      <c r="B2625" s="341" t="s">
        <v>2657</v>
      </c>
    </row>
    <row r="2626" spans="2:2">
      <c r="B2626" s="341" t="s">
        <v>4855</v>
      </c>
    </row>
    <row r="2627" spans="2:2">
      <c r="B2627" s="341" t="s">
        <v>4856</v>
      </c>
    </row>
    <row r="2628" spans="2:2" ht="26.25">
      <c r="B2628" s="341" t="s">
        <v>4857</v>
      </c>
    </row>
    <row r="2629" spans="2:2">
      <c r="B2629" s="341" t="s">
        <v>2604</v>
      </c>
    </row>
    <row r="2630" spans="2:2" ht="26.25">
      <c r="B2630" s="341" t="s">
        <v>4858</v>
      </c>
    </row>
    <row r="2631" spans="2:2">
      <c r="B2631" s="341" t="s">
        <v>3077</v>
      </c>
    </row>
    <row r="2632" spans="2:2">
      <c r="B2632" s="341" t="s">
        <v>4859</v>
      </c>
    </row>
    <row r="2633" spans="2:2" ht="26.25">
      <c r="B2633" s="341" t="s">
        <v>4860</v>
      </c>
    </row>
    <row r="2634" spans="2:2" ht="26.25">
      <c r="B2634" s="341" t="s">
        <v>4861</v>
      </c>
    </row>
    <row r="2635" spans="2:2" ht="15.75" thickBot="1">
      <c r="B2635" s="342" t="s">
        <v>4862</v>
      </c>
    </row>
    <row r="2636" spans="2:2">
      <c r="B2636" s="339"/>
    </row>
    <row r="2637" spans="2:2" ht="15.75" thickBot="1">
      <c r="B2637" s="25" t="s">
        <v>2870</v>
      </c>
    </row>
    <row r="2638" spans="2:2">
      <c r="B2638" s="340" t="s">
        <v>4863</v>
      </c>
    </row>
    <row r="2639" spans="2:2">
      <c r="B2639" s="341" t="s">
        <v>4864</v>
      </c>
    </row>
    <row r="2640" spans="2:2" ht="15.75" customHeight="1">
      <c r="B2640" s="341" t="s">
        <v>4865</v>
      </c>
    </row>
    <row r="2641" spans="2:3">
      <c r="B2641" s="341" t="s">
        <v>4866</v>
      </c>
    </row>
    <row r="2642" spans="2:3">
      <c r="B2642" s="341" t="s">
        <v>4867</v>
      </c>
      <c r="C2642" s="27"/>
    </row>
    <row r="2643" spans="2:3">
      <c r="B2643" s="341" t="s">
        <v>2657</v>
      </c>
    </row>
    <row r="2644" spans="2:3">
      <c r="B2644" s="341" t="s">
        <v>4868</v>
      </c>
    </row>
    <row r="2645" spans="2:3">
      <c r="B2645" s="341" t="s">
        <v>4869</v>
      </c>
    </row>
    <row r="2646" spans="2:3" ht="26.25">
      <c r="B2646" s="341" t="s">
        <v>4870</v>
      </c>
    </row>
    <row r="2647" spans="2:3" ht="26.25">
      <c r="B2647" s="341" t="s">
        <v>4871</v>
      </c>
    </row>
    <row r="2648" spans="2:3" ht="51.75">
      <c r="B2648" s="341" t="s">
        <v>4872</v>
      </c>
    </row>
    <row r="2649" spans="2:3">
      <c r="B2649" s="341" t="s">
        <v>4873</v>
      </c>
    </row>
    <row r="2650" spans="2:3">
      <c r="B2650" s="341" t="s">
        <v>2865</v>
      </c>
    </row>
    <row r="2651" spans="2:3" ht="26.25">
      <c r="B2651" s="341" t="s">
        <v>2876</v>
      </c>
    </row>
    <row r="2652" spans="2:3" ht="27" thickBot="1">
      <c r="B2652" s="342" t="s">
        <v>2877</v>
      </c>
    </row>
    <row r="2653" spans="2:3">
      <c r="B2653" s="339"/>
    </row>
    <row r="2654" spans="2:3" ht="15.75" thickBot="1">
      <c r="B2654" s="25" t="s">
        <v>2871</v>
      </c>
    </row>
    <row r="2655" spans="2:3">
      <c r="B2655" s="340" t="s">
        <v>4874</v>
      </c>
    </row>
    <row r="2656" spans="2:3">
      <c r="B2656" s="341" t="s">
        <v>4875</v>
      </c>
    </row>
    <row r="2657" spans="2:3">
      <c r="B2657" s="341" t="s">
        <v>4876</v>
      </c>
      <c r="C2657" s="27"/>
    </row>
    <row r="2658" spans="2:3" ht="26.25">
      <c r="B2658" s="341" t="s">
        <v>4877</v>
      </c>
    </row>
    <row r="2659" spans="2:3" ht="26.25">
      <c r="B2659" s="341" t="s">
        <v>4878</v>
      </c>
    </row>
    <row r="2660" spans="2:3">
      <c r="B2660" s="341" t="s">
        <v>2878</v>
      </c>
    </row>
    <row r="2661" spans="2:3" ht="39">
      <c r="B2661" s="341" t="s">
        <v>2879</v>
      </c>
    </row>
    <row r="2662" spans="2:3">
      <c r="B2662" s="341" t="s">
        <v>4879</v>
      </c>
    </row>
    <row r="2663" spans="2:3" ht="39">
      <c r="B2663" s="341" t="s">
        <v>3078</v>
      </c>
    </row>
    <row r="2664" spans="2:3" ht="26.25">
      <c r="B2664" s="341" t="s">
        <v>4880</v>
      </c>
    </row>
    <row r="2665" spans="2:3" ht="26.25">
      <c r="B2665" s="341" t="s">
        <v>2880</v>
      </c>
    </row>
    <row r="2666" spans="2:3">
      <c r="B2666" s="341" t="s">
        <v>2865</v>
      </c>
    </row>
    <row r="2667" spans="2:3" ht="26.25">
      <c r="B2667" s="341" t="s">
        <v>2876</v>
      </c>
    </row>
    <row r="2668" spans="2:3" ht="26.25">
      <c r="B2668" s="341" t="s">
        <v>2877</v>
      </c>
    </row>
    <row r="2669" spans="2:3" ht="39">
      <c r="B2669" s="341" t="s">
        <v>2881</v>
      </c>
    </row>
    <row r="2670" spans="2:3" ht="27" thickBot="1">
      <c r="B2670" s="342" t="s">
        <v>2882</v>
      </c>
    </row>
    <row r="2671" spans="2:3">
      <c r="B2671" s="339"/>
    </row>
    <row r="2672" spans="2:3" ht="15.75" thickBot="1">
      <c r="B2672" s="25" t="s">
        <v>2872</v>
      </c>
    </row>
    <row r="2673" spans="2:3">
      <c r="B2673" s="340" t="s">
        <v>4881</v>
      </c>
    </row>
    <row r="2674" spans="2:3">
      <c r="B2674" s="341" t="s">
        <v>4882</v>
      </c>
      <c r="C2674" s="27"/>
    </row>
    <row r="2675" spans="2:3">
      <c r="B2675" s="341" t="s">
        <v>4883</v>
      </c>
    </row>
    <row r="2676" spans="2:3" ht="26.25">
      <c r="B2676" s="341" t="s">
        <v>4884</v>
      </c>
    </row>
    <row r="2677" spans="2:3">
      <c r="B2677" s="341" t="s">
        <v>2657</v>
      </c>
    </row>
    <row r="2678" spans="2:3">
      <c r="B2678" s="341" t="s">
        <v>4885</v>
      </c>
    </row>
    <row r="2679" spans="2:3">
      <c r="B2679" s="341" t="s">
        <v>4886</v>
      </c>
    </row>
    <row r="2680" spans="2:3" ht="26.25">
      <c r="B2680" s="341" t="s">
        <v>4887</v>
      </c>
    </row>
    <row r="2681" spans="2:3" ht="26.25">
      <c r="B2681" s="341" t="s">
        <v>4888</v>
      </c>
    </row>
    <row r="2682" spans="2:3" ht="39">
      <c r="B2682" s="341" t="s">
        <v>4889</v>
      </c>
    </row>
    <row r="2683" spans="2:3">
      <c r="B2683" s="341" t="s">
        <v>4890</v>
      </c>
    </row>
    <row r="2684" spans="2:3">
      <c r="B2684" s="341" t="s">
        <v>4891</v>
      </c>
    </row>
    <row r="2685" spans="2:3">
      <c r="B2685" s="341" t="s">
        <v>4892</v>
      </c>
    </row>
    <row r="2686" spans="2:3" ht="26.25">
      <c r="B2686" s="341" t="s">
        <v>4893</v>
      </c>
    </row>
    <row r="2687" spans="2:3">
      <c r="B2687" s="341" t="s">
        <v>2865</v>
      </c>
    </row>
    <row r="2688" spans="2:3">
      <c r="B2688" s="341" t="s">
        <v>4894</v>
      </c>
    </row>
    <row r="2689" spans="2:3" ht="26.25">
      <c r="B2689" s="341" t="s">
        <v>4895</v>
      </c>
    </row>
    <row r="2690" spans="2:3" ht="26.25">
      <c r="B2690" s="341" t="s">
        <v>4896</v>
      </c>
    </row>
    <row r="2691" spans="2:3" ht="26.25">
      <c r="B2691" s="341" t="s">
        <v>2883</v>
      </c>
    </row>
    <row r="2692" spans="2:3" ht="15.75" thickBot="1">
      <c r="B2692" s="342" t="s">
        <v>4897</v>
      </c>
    </row>
    <row r="2693" spans="2:3">
      <c r="B2693" s="339"/>
    </row>
    <row r="2694" spans="2:3" ht="15.75" thickBot="1">
      <c r="B2694" s="25" t="s">
        <v>2873</v>
      </c>
      <c r="C2694" s="27"/>
    </row>
    <row r="2695" spans="2:3">
      <c r="B2695" s="340" t="s">
        <v>4898</v>
      </c>
    </row>
    <row r="2696" spans="2:3">
      <c r="B2696" s="341" t="s">
        <v>4899</v>
      </c>
    </row>
    <row r="2697" spans="2:3">
      <c r="B2697" s="341" t="s">
        <v>4900</v>
      </c>
    </row>
    <row r="2698" spans="2:3">
      <c r="B2698" s="341" t="s">
        <v>4901</v>
      </c>
    </row>
    <row r="2699" spans="2:3">
      <c r="B2699" s="341" t="s">
        <v>4902</v>
      </c>
    </row>
    <row r="2700" spans="2:3">
      <c r="B2700" s="341" t="s">
        <v>4903</v>
      </c>
    </row>
    <row r="2701" spans="2:3">
      <c r="B2701" s="341" t="s">
        <v>4904</v>
      </c>
    </row>
    <row r="2702" spans="2:3" ht="26.25">
      <c r="B2702" s="341" t="s">
        <v>4905</v>
      </c>
    </row>
    <row r="2703" spans="2:3">
      <c r="B2703" s="341" t="s">
        <v>2657</v>
      </c>
    </row>
    <row r="2704" spans="2:3">
      <c r="B2704" s="341" t="s">
        <v>4550</v>
      </c>
    </row>
    <row r="2705" spans="2:2">
      <c r="B2705" s="341" t="s">
        <v>4906</v>
      </c>
    </row>
    <row r="2706" spans="2:2" ht="26.25">
      <c r="B2706" s="341" t="s">
        <v>4907</v>
      </c>
    </row>
    <row r="2707" spans="2:2" ht="26.25">
      <c r="B2707" s="341" t="s">
        <v>4908</v>
      </c>
    </row>
    <row r="2708" spans="2:2" s="22" customFormat="1">
      <c r="B2708" s="341" t="s">
        <v>2604</v>
      </c>
    </row>
    <row r="2709" spans="2:2">
      <c r="B2709" s="341" t="s">
        <v>4909</v>
      </c>
    </row>
    <row r="2710" spans="2:2">
      <c r="B2710" s="341" t="s">
        <v>2884</v>
      </c>
    </row>
    <row r="2711" spans="2:2" ht="39.75" thickBot="1">
      <c r="B2711" s="342" t="s">
        <v>2885</v>
      </c>
    </row>
    <row r="2712" spans="2:2">
      <c r="B2712" s="339"/>
    </row>
    <row r="2713" spans="2:2" ht="15.75" thickBot="1">
      <c r="B2713" s="25" t="s">
        <v>2874</v>
      </c>
    </row>
    <row r="2714" spans="2:2">
      <c r="B2714" s="340" t="s">
        <v>4910</v>
      </c>
    </row>
    <row r="2715" spans="2:2">
      <c r="B2715" s="341" t="s">
        <v>4911</v>
      </c>
    </row>
    <row r="2716" spans="2:2">
      <c r="B2716" s="341" t="s">
        <v>4912</v>
      </c>
    </row>
    <row r="2717" spans="2:2">
      <c r="B2717" s="341" t="s">
        <v>2821</v>
      </c>
    </row>
    <row r="2718" spans="2:2">
      <c r="B2718" s="341" t="s">
        <v>4913</v>
      </c>
    </row>
    <row r="2719" spans="2:2">
      <c r="B2719" s="341" t="s">
        <v>4914</v>
      </c>
    </row>
    <row r="2720" spans="2:2">
      <c r="B2720" s="341" t="s">
        <v>4915</v>
      </c>
    </row>
    <row r="2721" spans="2:2">
      <c r="B2721" s="341" t="s">
        <v>4916</v>
      </c>
    </row>
    <row r="2722" spans="2:2">
      <c r="B2722" s="341" t="s">
        <v>4917</v>
      </c>
    </row>
    <row r="2723" spans="2:2">
      <c r="B2723" s="341" t="s">
        <v>2822</v>
      </c>
    </row>
    <row r="2724" spans="2:2">
      <c r="B2724" s="341" t="s">
        <v>4918</v>
      </c>
    </row>
    <row r="2725" spans="2:2">
      <c r="B2725" s="341" t="s">
        <v>4919</v>
      </c>
    </row>
    <row r="2726" spans="2:2">
      <c r="B2726" s="341" t="s">
        <v>4920</v>
      </c>
    </row>
    <row r="2727" spans="2:2">
      <c r="B2727" s="341" t="s">
        <v>4921</v>
      </c>
    </row>
    <row r="2728" spans="2:2">
      <c r="B2728" s="341" t="s">
        <v>4922</v>
      </c>
    </row>
    <row r="2729" spans="2:2">
      <c r="B2729" s="341" t="s">
        <v>4923</v>
      </c>
    </row>
    <row r="2730" spans="2:2">
      <c r="B2730" s="341" t="s">
        <v>4924</v>
      </c>
    </row>
    <row r="2731" spans="2:2" ht="26.25">
      <c r="B2731" s="341" t="s">
        <v>4925</v>
      </c>
    </row>
    <row r="2732" spans="2:2" ht="26.25">
      <c r="B2732" s="341" t="s">
        <v>4926</v>
      </c>
    </row>
    <row r="2733" spans="2:2">
      <c r="B2733" s="341" t="s">
        <v>2657</v>
      </c>
    </row>
    <row r="2734" spans="2:2">
      <c r="B2734" s="341" t="s">
        <v>4868</v>
      </c>
    </row>
    <row r="2735" spans="2:2" ht="26.25">
      <c r="B2735" s="341" t="s">
        <v>4927</v>
      </c>
    </row>
    <row r="2736" spans="2:2" ht="26.25">
      <c r="B2736" s="341" t="s">
        <v>4928</v>
      </c>
    </row>
    <row r="2737" spans="1:3" ht="26.25">
      <c r="B2737" s="341" t="s">
        <v>4929</v>
      </c>
    </row>
    <row r="2738" spans="1:3">
      <c r="B2738" s="341" t="s">
        <v>2604</v>
      </c>
    </row>
    <row r="2739" spans="1:3">
      <c r="B2739" s="341" t="s">
        <v>4930</v>
      </c>
    </row>
    <row r="2740" spans="1:3">
      <c r="B2740" s="341" t="s">
        <v>2886</v>
      </c>
    </row>
    <row r="2741" spans="1:3">
      <c r="B2741" s="341" t="s">
        <v>4931</v>
      </c>
    </row>
    <row r="2742" spans="1:3" ht="15.75" thickBot="1">
      <c r="A2742" s="26" t="s">
        <v>3079</v>
      </c>
      <c r="B2742" s="342" t="s">
        <v>4932</v>
      </c>
      <c r="C2742" s="27"/>
    </row>
    <row r="2743" spans="1:3">
      <c r="A2743" s="26"/>
      <c r="B2743" s="339"/>
      <c r="C2743" s="27"/>
    </row>
    <row r="2744" spans="1:3" ht="15.75" thickBot="1">
      <c r="B2744" s="25" t="s">
        <v>2875</v>
      </c>
    </row>
    <row r="2745" spans="1:3" ht="26.25">
      <c r="B2745" s="340" t="s">
        <v>4933</v>
      </c>
    </row>
    <row r="2746" spans="1:3" ht="26.25">
      <c r="B2746" s="341" t="s">
        <v>4934</v>
      </c>
    </row>
    <row r="2747" spans="1:3">
      <c r="B2747" s="341" t="s">
        <v>4935</v>
      </c>
    </row>
    <row r="2748" spans="1:3">
      <c r="B2748" s="341" t="s">
        <v>4936</v>
      </c>
    </row>
    <row r="2749" spans="1:3">
      <c r="B2749" s="341" t="s">
        <v>4937</v>
      </c>
    </row>
    <row r="2750" spans="1:3">
      <c r="B2750" s="341" t="s">
        <v>4938</v>
      </c>
    </row>
    <row r="2751" spans="1:3" ht="26.25">
      <c r="B2751" s="341" t="s">
        <v>4939</v>
      </c>
    </row>
    <row r="2752" spans="1:3">
      <c r="B2752" s="341" t="s">
        <v>2887</v>
      </c>
    </row>
    <row r="2753" spans="2:3">
      <c r="B2753" s="341" t="s">
        <v>4940</v>
      </c>
    </row>
    <row r="2754" spans="2:3" ht="26.25">
      <c r="B2754" s="341" t="s">
        <v>4941</v>
      </c>
    </row>
    <row r="2755" spans="2:3" ht="26.25">
      <c r="B2755" s="341" t="s">
        <v>2888</v>
      </c>
    </row>
    <row r="2756" spans="2:3" ht="26.25">
      <c r="B2756" s="341" t="s">
        <v>4942</v>
      </c>
    </row>
    <row r="2757" spans="2:3">
      <c r="B2757" s="341" t="s">
        <v>2865</v>
      </c>
    </row>
    <row r="2758" spans="2:3">
      <c r="B2758" s="341" t="s">
        <v>4943</v>
      </c>
    </row>
    <row r="2759" spans="2:3" ht="26.25">
      <c r="B2759" s="341" t="s">
        <v>4944</v>
      </c>
    </row>
    <row r="2760" spans="2:3" ht="26.25">
      <c r="B2760" s="341" t="s">
        <v>4945</v>
      </c>
    </row>
    <row r="2761" spans="2:3">
      <c r="B2761" s="341" t="s">
        <v>4946</v>
      </c>
    </row>
    <row r="2762" spans="2:3" s="346" customFormat="1" ht="26.25" thickBot="1">
      <c r="B2762" s="342" t="s">
        <v>4947</v>
      </c>
      <c r="C2762" s="345"/>
    </row>
    <row r="2763" spans="2:3" s="346" customFormat="1" ht="13.5" thickBot="1">
      <c r="B2763" s="339"/>
      <c r="C2763" s="345"/>
    </row>
    <row r="2764" spans="2:3" ht="15.75" thickBot="1">
      <c r="B2764" s="48" t="s">
        <v>4948</v>
      </c>
    </row>
    <row r="2765" spans="2:3" ht="26.25">
      <c r="B2765" s="340" t="s">
        <v>4949</v>
      </c>
    </row>
    <row r="2766" spans="2:3">
      <c r="B2766" s="341" t="s">
        <v>2760</v>
      </c>
    </row>
    <row r="2767" spans="2:3">
      <c r="B2767" s="341" t="s">
        <v>2761</v>
      </c>
    </row>
    <row r="2768" spans="2:3">
      <c r="B2768" s="341" t="s">
        <v>4950</v>
      </c>
    </row>
    <row r="2769" spans="2:2">
      <c r="B2769" s="341" t="s">
        <v>4951</v>
      </c>
    </row>
    <row r="2770" spans="2:2">
      <c r="B2770" s="341" t="s">
        <v>4952</v>
      </c>
    </row>
    <row r="2771" spans="2:2">
      <c r="B2771" s="341" t="s">
        <v>4953</v>
      </c>
    </row>
    <row r="2772" spans="2:2">
      <c r="B2772" s="341" t="s">
        <v>4954</v>
      </c>
    </row>
    <row r="2773" spans="2:2" ht="26.25">
      <c r="B2773" s="341" t="s">
        <v>4955</v>
      </c>
    </row>
    <row r="2774" spans="2:2" ht="15.75" thickBot="1">
      <c r="B2774" s="342" t="s">
        <v>4956</v>
      </c>
    </row>
    <row r="2775" spans="2:2" ht="15.75" thickBot="1">
      <c r="B2775" s="339"/>
    </row>
    <row r="2776" spans="2:2" ht="15.75" thickBot="1">
      <c r="B2776" s="48" t="s">
        <v>4957</v>
      </c>
    </row>
    <row r="2777" spans="2:2">
      <c r="B2777" s="340" t="s">
        <v>4958</v>
      </c>
    </row>
    <row r="2778" spans="2:2">
      <c r="B2778" s="341" t="s">
        <v>4959</v>
      </c>
    </row>
    <row r="2779" spans="2:2">
      <c r="B2779" s="341" t="s">
        <v>4960</v>
      </c>
    </row>
    <row r="2780" spans="2:2">
      <c r="B2780" s="341" t="s">
        <v>4961</v>
      </c>
    </row>
    <row r="2781" spans="2:2">
      <c r="B2781" s="341" t="s">
        <v>4962</v>
      </c>
    </row>
    <row r="2782" spans="2:2">
      <c r="B2782" s="341" t="s">
        <v>4963</v>
      </c>
    </row>
    <row r="2783" spans="2:2" ht="26.25">
      <c r="B2783" s="341" t="s">
        <v>4964</v>
      </c>
    </row>
    <row r="2784" spans="2:2">
      <c r="B2784" s="341" t="s">
        <v>4965</v>
      </c>
    </row>
    <row r="2785" spans="2:3">
      <c r="B2785" s="341" t="s">
        <v>2760</v>
      </c>
    </row>
    <row r="2786" spans="2:3">
      <c r="B2786" s="341" t="s">
        <v>2761</v>
      </c>
    </row>
    <row r="2787" spans="2:3">
      <c r="B2787" s="341" t="s">
        <v>4950</v>
      </c>
    </row>
    <row r="2788" spans="2:3">
      <c r="B2788" s="341" t="s">
        <v>4951</v>
      </c>
    </row>
    <row r="2789" spans="2:3">
      <c r="B2789" s="341" t="s">
        <v>4952</v>
      </c>
    </row>
    <row r="2790" spans="2:3">
      <c r="B2790" s="341" t="s">
        <v>4953</v>
      </c>
    </row>
    <row r="2791" spans="2:3">
      <c r="B2791" s="341" t="s">
        <v>4954</v>
      </c>
    </row>
    <row r="2792" spans="2:3" ht="26.25">
      <c r="B2792" s="341" t="s">
        <v>4955</v>
      </c>
    </row>
    <row r="2793" spans="2:3" ht="15.75" thickBot="1">
      <c r="B2793" s="342" t="s">
        <v>4956</v>
      </c>
    </row>
    <row r="2794" spans="2:3" ht="15.75" thickBot="1">
      <c r="B2794" s="339"/>
    </row>
    <row r="2795" spans="2:3" ht="15.75" thickBot="1">
      <c r="B2795" s="48" t="s">
        <v>2788</v>
      </c>
    </row>
    <row r="2796" spans="2:3" s="346" customFormat="1" ht="12.75">
      <c r="B2796" s="340" t="s">
        <v>4966</v>
      </c>
      <c r="C2796" s="345"/>
    </row>
    <row r="2797" spans="2:3">
      <c r="B2797" s="341" t="s">
        <v>3080</v>
      </c>
    </row>
    <row r="2798" spans="2:3">
      <c r="B2798" s="341" t="s">
        <v>2760</v>
      </c>
    </row>
    <row r="2799" spans="2:3">
      <c r="B2799" s="341" t="s">
        <v>2761</v>
      </c>
    </row>
    <row r="2800" spans="2:3">
      <c r="B2800" s="341" t="s">
        <v>4950</v>
      </c>
    </row>
    <row r="2801" spans="2:2">
      <c r="B2801" s="341" t="s">
        <v>4951</v>
      </c>
    </row>
    <row r="2802" spans="2:2">
      <c r="B2802" s="341" t="s">
        <v>4952</v>
      </c>
    </row>
    <row r="2803" spans="2:2">
      <c r="B2803" s="341" t="s">
        <v>4953</v>
      </c>
    </row>
    <row r="2804" spans="2:2">
      <c r="B2804" s="341" t="s">
        <v>4954</v>
      </c>
    </row>
    <row r="2805" spans="2:2" ht="26.25">
      <c r="B2805" s="341" t="s">
        <v>4955</v>
      </c>
    </row>
    <row r="2806" spans="2:2" ht="15.75" thickBot="1">
      <c r="B2806" s="342" t="s">
        <v>4956</v>
      </c>
    </row>
    <row r="2807" spans="2:2" ht="15.75" thickBot="1">
      <c r="B2807" s="339"/>
    </row>
    <row r="2808" spans="2:2" ht="15.75" thickBot="1">
      <c r="B2808" s="48" t="s">
        <v>2789</v>
      </c>
    </row>
    <row r="2809" spans="2:2" ht="27" thickBot="1">
      <c r="B2809" s="347" t="s">
        <v>4967</v>
      </c>
    </row>
    <row r="2810" spans="2:2" ht="15.75" thickBot="1">
      <c r="B2810" s="339"/>
    </row>
    <row r="2811" spans="2:2" ht="15.75" thickBot="1">
      <c r="B2811" s="48" t="s">
        <v>2790</v>
      </c>
    </row>
    <row r="2812" spans="2:2" ht="26.25">
      <c r="B2812" s="340" t="s">
        <v>4968</v>
      </c>
    </row>
    <row r="2813" spans="2:2">
      <c r="B2813" s="341" t="s">
        <v>4969</v>
      </c>
    </row>
    <row r="2814" spans="2:2" ht="15.75" thickBot="1">
      <c r="B2814" s="342" t="s">
        <v>4970</v>
      </c>
    </row>
    <row r="2815" spans="2:2" ht="15.75" thickBot="1">
      <c r="B2815" s="339"/>
    </row>
    <row r="2816" spans="2:2" ht="15.75" thickBot="1">
      <c r="B2816" s="48" t="s">
        <v>2791</v>
      </c>
    </row>
    <row r="2817" spans="2:2" ht="28.9" customHeight="1" thickBot="1">
      <c r="B2817" s="347" t="s">
        <v>4971</v>
      </c>
    </row>
    <row r="2818" spans="2:2" ht="28.9" customHeight="1" thickBot="1">
      <c r="B2818" s="339"/>
    </row>
    <row r="2819" spans="2:2" ht="15.75" thickBot="1">
      <c r="B2819" s="48" t="s">
        <v>2792</v>
      </c>
    </row>
    <row r="2820" spans="2:2" ht="26.25">
      <c r="B2820" s="340" t="s">
        <v>4972</v>
      </c>
    </row>
    <row r="2821" spans="2:2" ht="26.25">
      <c r="B2821" s="341" t="s">
        <v>4973</v>
      </c>
    </row>
    <row r="2822" spans="2:2" ht="15.75" thickBot="1">
      <c r="B2822" s="342" t="s">
        <v>4974</v>
      </c>
    </row>
    <row r="2823" spans="2:2" ht="15.75" thickBot="1">
      <c r="B2823" s="339"/>
    </row>
    <row r="2824" spans="2:2" ht="15.75" thickBot="1">
      <c r="B2824" s="48" t="s">
        <v>2793</v>
      </c>
    </row>
    <row r="2825" spans="2:2" ht="27" thickBot="1">
      <c r="B2825" s="347" t="s">
        <v>2864</v>
      </c>
    </row>
    <row r="2826" spans="2:2" ht="15.75" thickBot="1">
      <c r="B2826" s="339"/>
    </row>
    <row r="2827" spans="2:2" ht="15.75" thickBot="1">
      <c r="B2827" s="48" t="s">
        <v>2794</v>
      </c>
    </row>
    <row r="2828" spans="2:2" ht="26.25">
      <c r="B2828" s="340" t="s">
        <v>4975</v>
      </c>
    </row>
    <row r="2829" spans="2:2" s="22" customFormat="1" ht="15.75" customHeight="1">
      <c r="B2829" s="341" t="s">
        <v>4976</v>
      </c>
    </row>
    <row r="2830" spans="2:2">
      <c r="B2830" s="341" t="s">
        <v>4977</v>
      </c>
    </row>
    <row r="2831" spans="2:2" ht="15.75" thickBot="1">
      <c r="B2831" s="342" t="s">
        <v>4978</v>
      </c>
    </row>
    <row r="2832" spans="2:2" ht="15.75" thickBot="1">
      <c r="B2832" s="339"/>
    </row>
    <row r="2833" spans="2:2" ht="15.75" thickBot="1">
      <c r="B2833" s="48" t="s">
        <v>2795</v>
      </c>
    </row>
    <row r="2834" spans="2:2" ht="26.25">
      <c r="B2834" s="340" t="s">
        <v>4979</v>
      </c>
    </row>
    <row r="2835" spans="2:2" s="22" customFormat="1" ht="15.75" customHeight="1">
      <c r="B2835" s="341" t="s">
        <v>4980</v>
      </c>
    </row>
    <row r="2836" spans="2:2">
      <c r="B2836" s="341" t="s">
        <v>4981</v>
      </c>
    </row>
    <row r="2837" spans="2:2">
      <c r="B2837" s="341" t="s">
        <v>4982</v>
      </c>
    </row>
    <row r="2838" spans="2:2">
      <c r="B2838" s="341" t="s">
        <v>4983</v>
      </c>
    </row>
    <row r="2839" spans="2:2">
      <c r="B2839" s="341" t="s">
        <v>4984</v>
      </c>
    </row>
    <row r="2840" spans="2:2">
      <c r="B2840" s="341" t="s">
        <v>4985</v>
      </c>
    </row>
    <row r="2841" spans="2:2">
      <c r="B2841" s="341" t="s">
        <v>4986</v>
      </c>
    </row>
    <row r="2842" spans="2:2">
      <c r="B2842" s="341" t="s">
        <v>4987</v>
      </c>
    </row>
    <row r="2843" spans="2:2">
      <c r="B2843" s="341" t="s">
        <v>4988</v>
      </c>
    </row>
    <row r="2844" spans="2:2">
      <c r="B2844" s="341" t="s">
        <v>4989</v>
      </c>
    </row>
    <row r="2845" spans="2:2">
      <c r="B2845" s="341" t="s">
        <v>4990</v>
      </c>
    </row>
    <row r="2846" spans="2:2">
      <c r="B2846" s="341" t="s">
        <v>4991</v>
      </c>
    </row>
    <row r="2847" spans="2:2">
      <c r="B2847" s="341" t="s">
        <v>4992</v>
      </c>
    </row>
    <row r="2848" spans="2:2">
      <c r="B2848" s="341" t="s">
        <v>2865</v>
      </c>
    </row>
    <row r="2849" spans="2:2" ht="39">
      <c r="B2849" s="341" t="s">
        <v>2866</v>
      </c>
    </row>
    <row r="2850" spans="2:2">
      <c r="B2850" s="341" t="s">
        <v>2867</v>
      </c>
    </row>
    <row r="2851" spans="2:2" ht="27" thickBot="1">
      <c r="B2851" s="342" t="s">
        <v>2868</v>
      </c>
    </row>
    <row r="2852" spans="2:2" ht="15.75" thickBot="1">
      <c r="B2852" s="339"/>
    </row>
    <row r="2853" spans="2:2" ht="15.75" thickBot="1">
      <c r="B2853" s="48" t="s">
        <v>2869</v>
      </c>
    </row>
    <row r="2854" spans="2:2" ht="26.25">
      <c r="B2854" s="340" t="s">
        <v>4993</v>
      </c>
    </row>
    <row r="2855" spans="2:2" s="22" customFormat="1" ht="15.75" customHeight="1">
      <c r="B2855" s="341" t="s">
        <v>4994</v>
      </c>
    </row>
    <row r="2856" spans="2:2">
      <c r="B2856" s="341" t="s">
        <v>4995</v>
      </c>
    </row>
    <row r="2857" spans="2:2">
      <c r="B2857" s="341" t="s">
        <v>4996</v>
      </c>
    </row>
    <row r="2858" spans="2:2">
      <c r="B2858" s="341" t="s">
        <v>4997</v>
      </c>
    </row>
    <row r="2859" spans="2:2">
      <c r="B2859" s="341" t="s">
        <v>4998</v>
      </c>
    </row>
    <row r="2860" spans="2:2">
      <c r="B2860" s="341" t="s">
        <v>4999</v>
      </c>
    </row>
    <row r="2861" spans="2:2">
      <c r="B2861" s="341" t="s">
        <v>5000</v>
      </c>
    </row>
    <row r="2862" spans="2:2">
      <c r="B2862" s="341" t="s">
        <v>5001</v>
      </c>
    </row>
    <row r="2863" spans="2:2">
      <c r="B2863" s="341" t="s">
        <v>5002</v>
      </c>
    </row>
    <row r="2864" spans="2:2" ht="15.75" thickBot="1">
      <c r="B2864" s="342" t="s">
        <v>5003</v>
      </c>
    </row>
    <row r="2865" spans="2:2" ht="15.75" thickBot="1">
      <c r="B2865" s="339"/>
    </row>
    <row r="2866" spans="2:2" s="22" customFormat="1" ht="15.75" customHeight="1" thickBot="1">
      <c r="B2866" s="48" t="s">
        <v>2796</v>
      </c>
    </row>
    <row r="2867" spans="2:2" ht="26.25">
      <c r="B2867" s="340" t="s">
        <v>5004</v>
      </c>
    </row>
    <row r="2868" spans="2:2">
      <c r="B2868" s="341" t="s">
        <v>2581</v>
      </c>
    </row>
    <row r="2869" spans="2:2">
      <c r="B2869" s="341" t="s">
        <v>5005</v>
      </c>
    </row>
    <row r="2870" spans="2:2">
      <c r="B2870" s="341" t="s">
        <v>5006</v>
      </c>
    </row>
    <row r="2871" spans="2:2">
      <c r="B2871" s="341" t="s">
        <v>5007</v>
      </c>
    </row>
    <row r="2872" spans="2:2">
      <c r="B2872" s="341" t="s">
        <v>5008</v>
      </c>
    </row>
    <row r="2873" spans="2:2" ht="26.25">
      <c r="B2873" s="341" t="s">
        <v>5009</v>
      </c>
    </row>
    <row r="2874" spans="2:2">
      <c r="B2874" s="341" t="s">
        <v>5010</v>
      </c>
    </row>
    <row r="2875" spans="2:2">
      <c r="B2875" s="341" t="s">
        <v>2582</v>
      </c>
    </row>
    <row r="2876" spans="2:2">
      <c r="B2876" s="341" t="s">
        <v>5011</v>
      </c>
    </row>
    <row r="2877" spans="2:2" ht="15.75" thickBot="1">
      <c r="B2877" s="342" t="s">
        <v>5012</v>
      </c>
    </row>
    <row r="2878" spans="2:2" ht="15.75" thickBot="1">
      <c r="B2878" s="339"/>
    </row>
    <row r="2879" spans="2:2" s="22" customFormat="1" ht="15.75" customHeight="1" thickBot="1">
      <c r="B2879" s="48" t="s">
        <v>5013</v>
      </c>
    </row>
    <row r="2880" spans="2:2" ht="15.75" thickBot="1">
      <c r="B2880" s="347" t="s">
        <v>5014</v>
      </c>
    </row>
    <row r="2881" spans="2:2" ht="15.75" thickBot="1">
      <c r="B2881" s="339"/>
    </row>
    <row r="2882" spans="2:2" s="22" customFormat="1" ht="15.75" customHeight="1" thickBot="1">
      <c r="B2882" s="48" t="s">
        <v>2798</v>
      </c>
    </row>
    <row r="2883" spans="2:2">
      <c r="B2883" s="340" t="s">
        <v>5015</v>
      </c>
    </row>
    <row r="2884" spans="2:2">
      <c r="B2884" s="341" t="s">
        <v>5016</v>
      </c>
    </row>
    <row r="2885" spans="2:2">
      <c r="B2885" s="341" t="s">
        <v>5017</v>
      </c>
    </row>
    <row r="2886" spans="2:2">
      <c r="B2886" s="341" t="s">
        <v>5018</v>
      </c>
    </row>
    <row r="2887" spans="2:2" ht="26.25">
      <c r="B2887" s="341" t="s">
        <v>5019</v>
      </c>
    </row>
    <row r="2888" spans="2:2" ht="39">
      <c r="B2888" s="341" t="s">
        <v>5020</v>
      </c>
    </row>
    <row r="2889" spans="2:2" ht="39">
      <c r="B2889" s="341" t="s">
        <v>5021</v>
      </c>
    </row>
    <row r="2890" spans="2:2" ht="39">
      <c r="B2890" s="341" t="s">
        <v>5022</v>
      </c>
    </row>
    <row r="2891" spans="2:2" ht="26.25">
      <c r="B2891" s="341" t="s">
        <v>5023</v>
      </c>
    </row>
    <row r="2892" spans="2:2">
      <c r="B2892" s="348"/>
    </row>
    <row r="2893" spans="2:2">
      <c r="B2893" s="348"/>
    </row>
    <row r="2894" spans="2:2">
      <c r="B2894" s="348"/>
    </row>
    <row r="2895" spans="2:2">
      <c r="B2895" s="348"/>
    </row>
    <row r="2896" spans="2:2">
      <c r="B2896" s="348"/>
    </row>
    <row r="2897" spans="2:2">
      <c r="B2897" s="348"/>
    </row>
    <row r="2898" spans="2:2">
      <c r="B2898" s="348"/>
    </row>
    <row r="2899" spans="2:2">
      <c r="B2899" s="348"/>
    </row>
    <row r="2900" spans="2:2">
      <c r="B2900" s="348"/>
    </row>
    <row r="2901" spans="2:2">
      <c r="B2901" s="348"/>
    </row>
    <row r="2902" spans="2:2" ht="39">
      <c r="B2902" s="341" t="s">
        <v>5024</v>
      </c>
    </row>
    <row r="2903" spans="2:2" ht="39.75" thickBot="1">
      <c r="B2903" s="342" t="s">
        <v>5025</v>
      </c>
    </row>
    <row r="2904" spans="2:2" ht="15.75" thickBot="1">
      <c r="B2904" s="339"/>
    </row>
    <row r="2905" spans="2:2" s="22" customFormat="1" ht="15.75" customHeight="1" thickBot="1">
      <c r="B2905" s="48" t="s">
        <v>5026</v>
      </c>
    </row>
    <row r="2906" spans="2:2">
      <c r="B2906" s="340" t="s">
        <v>2889</v>
      </c>
    </row>
    <row r="2907" spans="2:2">
      <c r="B2907" s="341" t="s">
        <v>2890</v>
      </c>
    </row>
    <row r="2908" spans="2:2" ht="39.75" thickBot="1">
      <c r="B2908" s="342" t="s">
        <v>2891</v>
      </c>
    </row>
    <row r="2909" spans="2:2" ht="15.75" thickBot="1">
      <c r="B2909" s="339"/>
    </row>
    <row r="2910" spans="2:2" ht="21" customHeight="1" thickBot="1">
      <c r="B2910" s="48" t="s">
        <v>5027</v>
      </c>
    </row>
    <row r="2911" spans="2:2" ht="26.25">
      <c r="B2911" s="340" t="s">
        <v>5028</v>
      </c>
    </row>
    <row r="2912" spans="2:2" ht="37.9" customHeight="1">
      <c r="B2912" s="341" t="s">
        <v>5029</v>
      </c>
    </row>
    <row r="2913" spans="2:2" ht="14.45" customHeight="1">
      <c r="B2913" s="341" t="s">
        <v>5030</v>
      </c>
    </row>
    <row r="2914" spans="2:2">
      <c r="B2914" s="341" t="s">
        <v>4286</v>
      </c>
    </row>
    <row r="2915" spans="2:2" ht="27.6" customHeight="1" thickBot="1">
      <c r="B2915" s="342" t="s">
        <v>5031</v>
      </c>
    </row>
    <row r="2916" spans="2:2" ht="16.899999999999999" customHeight="1" thickBot="1">
      <c r="B2916" s="339"/>
    </row>
    <row r="2917" spans="2:2" ht="15.75" thickBot="1">
      <c r="B2917" s="48" t="s">
        <v>4291</v>
      </c>
    </row>
    <row r="2918" spans="2:2" ht="27" thickBot="1">
      <c r="B2918" s="347" t="s">
        <v>4296</v>
      </c>
    </row>
    <row r="2919" spans="2:2" ht="15.75" thickBot="1">
      <c r="B2919" s="339"/>
    </row>
    <row r="2920" spans="2:2" ht="15.75" thickBot="1">
      <c r="B2920" s="48" t="s">
        <v>4292</v>
      </c>
    </row>
    <row r="2921" spans="2:2" ht="27" thickBot="1">
      <c r="B2921" s="347" t="s">
        <v>4296</v>
      </c>
    </row>
    <row r="2922" spans="2:2" ht="15.75" thickBot="1">
      <c r="B2922" s="339"/>
    </row>
    <row r="2923" spans="2:2" ht="15.75" thickBot="1">
      <c r="B2923" s="48" t="s">
        <v>4293</v>
      </c>
    </row>
    <row r="2924" spans="2:2" ht="27" thickBot="1">
      <c r="B2924" s="347" t="s">
        <v>4296</v>
      </c>
    </row>
    <row r="2925" spans="2:2" ht="15.75" thickBot="1">
      <c r="B2925" s="339"/>
    </row>
    <row r="2926" spans="2:2" ht="15.75" thickBot="1">
      <c r="B2926" s="48" t="s">
        <v>4294</v>
      </c>
    </row>
    <row r="2927" spans="2:2" ht="27" thickBot="1">
      <c r="B2927" s="347" t="s">
        <v>4296</v>
      </c>
    </row>
    <row r="2928" spans="2:2" ht="15.75" thickBot="1">
      <c r="B2928" s="339"/>
    </row>
    <row r="2929" spans="2:2" ht="15.75" thickBot="1">
      <c r="B2929" s="48" t="s">
        <v>4295</v>
      </c>
    </row>
    <row r="2930" spans="2:2" ht="27" thickBot="1">
      <c r="B2930" s="347" t="s">
        <v>4296</v>
      </c>
    </row>
    <row r="2931" spans="2:2" ht="15.75" thickBot="1">
      <c r="B2931" s="339"/>
    </row>
    <row r="2932" spans="2:2">
      <c r="B2932" s="48" t="s">
        <v>5032</v>
      </c>
    </row>
    <row r="2933" spans="2:2">
      <c r="B2933" s="343" t="s">
        <v>5033</v>
      </c>
    </row>
    <row r="2934" spans="2:2">
      <c r="B2934" s="343" t="s">
        <v>5034</v>
      </c>
    </row>
    <row r="2935" spans="2:2">
      <c r="B2935" s="343" t="s">
        <v>5035</v>
      </c>
    </row>
    <row r="2936" spans="2:2" ht="51.75">
      <c r="B2936" s="343" t="s">
        <v>5036</v>
      </c>
    </row>
    <row r="2937" spans="2:2" ht="39">
      <c r="B2937" s="343" t="s">
        <v>5030</v>
      </c>
    </row>
    <row r="2938" spans="2:2">
      <c r="B2938" s="343" t="s">
        <v>5037</v>
      </c>
    </row>
    <row r="2939" spans="2:2">
      <c r="B2939" s="343" t="s">
        <v>5038</v>
      </c>
    </row>
    <row r="2940" spans="2:2">
      <c r="B2940" s="343" t="s">
        <v>5039</v>
      </c>
    </row>
    <row r="2941" spans="2:2">
      <c r="B2941" s="343" t="s">
        <v>5040</v>
      </c>
    </row>
    <row r="2942" spans="2:2" ht="26.25">
      <c r="B2942" s="343" t="s">
        <v>5041</v>
      </c>
    </row>
    <row r="2943" spans="2:2">
      <c r="B2943" s="343" t="s">
        <v>5042</v>
      </c>
    </row>
    <row r="2944" spans="2:2" ht="26.25">
      <c r="B2944" s="343" t="s">
        <v>5043</v>
      </c>
    </row>
    <row r="2945" spans="2:2">
      <c r="B2945" s="343" t="s">
        <v>5044</v>
      </c>
    </row>
    <row r="2946" spans="2:2" ht="15.75" thickBot="1">
      <c r="B2946" s="339"/>
    </row>
    <row r="2947" spans="2:2" ht="15.75" thickBot="1">
      <c r="B2947" s="48" t="s">
        <v>5045</v>
      </c>
    </row>
    <row r="2948" spans="2:2">
      <c r="B2948" s="349" t="s">
        <v>5046</v>
      </c>
    </row>
    <row r="2949" spans="2:2" ht="15.75" thickBot="1">
      <c r="B2949" s="350" t="s">
        <v>5047</v>
      </c>
    </row>
    <row r="2950" spans="2:2" ht="15.75" thickBot="1">
      <c r="B2950" s="339"/>
    </row>
    <row r="2951" spans="2:2" ht="15.75" thickBot="1">
      <c r="B2951" s="48" t="s">
        <v>5048</v>
      </c>
    </row>
    <row r="2952" spans="2:2">
      <c r="B2952" s="336" t="s">
        <v>2715</v>
      </c>
    </row>
    <row r="2953" spans="2:2">
      <c r="B2953" s="337" t="s">
        <v>5049</v>
      </c>
    </row>
    <row r="2954" spans="2:2">
      <c r="B2954" s="337" t="s">
        <v>5050</v>
      </c>
    </row>
    <row r="2955" spans="2:2" ht="15.75" thickBot="1">
      <c r="B2955" s="338" t="s">
        <v>5051</v>
      </c>
    </row>
    <row r="2956" spans="2:2" ht="15.75" thickBot="1">
      <c r="B2956" s="339"/>
    </row>
    <row r="2957" spans="2:2">
      <c r="B2957" s="48" t="s">
        <v>4366</v>
      </c>
    </row>
    <row r="2958" spans="2:2">
      <c r="B2958" s="351" t="s">
        <v>5052</v>
      </c>
    </row>
    <row r="2959" spans="2:2">
      <c r="B2959" s="343" t="s">
        <v>5053</v>
      </c>
    </row>
    <row r="2960" spans="2:2">
      <c r="B2960" s="343" t="s">
        <v>5054</v>
      </c>
    </row>
    <row r="2961" spans="2:2">
      <c r="B2961" s="343" t="s">
        <v>5055</v>
      </c>
    </row>
    <row r="2962" spans="2:2">
      <c r="B2962" s="343" t="s">
        <v>5056</v>
      </c>
    </row>
    <row r="2963" spans="2:2">
      <c r="B2963" s="343" t="s">
        <v>5057</v>
      </c>
    </row>
    <row r="2964" spans="2:2">
      <c r="B2964" s="343" t="s">
        <v>5058</v>
      </c>
    </row>
    <row r="2965" spans="2:2">
      <c r="B2965" s="352" t="s">
        <v>5059</v>
      </c>
    </row>
    <row r="2966" spans="2:2" ht="15.75" thickBot="1">
      <c r="B2966" s="339"/>
    </row>
    <row r="2967" spans="2:2" ht="15.75" thickBot="1">
      <c r="B2967" s="48" t="s">
        <v>4367</v>
      </c>
    </row>
    <row r="2968" spans="2:2">
      <c r="B2968" s="336" t="s">
        <v>5060</v>
      </c>
    </row>
    <row r="2969" spans="2:2" ht="15.75" thickBot="1">
      <c r="B2969" s="338" t="s">
        <v>5061</v>
      </c>
    </row>
    <row r="2970" spans="2:2" ht="15.75" thickBot="1">
      <c r="B2970" s="339"/>
    </row>
    <row r="2971" spans="2:2" ht="15.75" thickBot="1">
      <c r="B2971" s="48" t="s">
        <v>5062</v>
      </c>
    </row>
    <row r="2972" spans="2:2">
      <c r="B2972" s="336" t="s">
        <v>5063</v>
      </c>
    </row>
    <row r="2973" spans="2:2">
      <c r="B2973" s="337" t="s">
        <v>5064</v>
      </c>
    </row>
    <row r="2974" spans="2:2">
      <c r="B2974" s="337" t="s">
        <v>5065</v>
      </c>
    </row>
    <row r="2975" spans="2:2" ht="15.75" thickBot="1">
      <c r="B2975" s="338" t="s">
        <v>5066</v>
      </c>
    </row>
    <row r="2976" spans="2:2" ht="15.75" thickBot="1">
      <c r="B2976" s="339"/>
    </row>
    <row r="2977" spans="2:2" ht="15.75" thickBot="1">
      <c r="B2977" s="48" t="s">
        <v>4369</v>
      </c>
    </row>
    <row r="2978" spans="2:2">
      <c r="B2978" s="336" t="s">
        <v>5067</v>
      </c>
    </row>
    <row r="2979" spans="2:2">
      <c r="B2979" s="337" t="s">
        <v>5068</v>
      </c>
    </row>
    <row r="2980" spans="2:2" ht="15.75" thickBot="1">
      <c r="B2980" s="338" t="s">
        <v>5069</v>
      </c>
    </row>
    <row r="2981" spans="2:2" ht="15.75" thickBot="1">
      <c r="B2981" s="339"/>
    </row>
    <row r="2982" spans="2:2" ht="15.75" thickBot="1">
      <c r="B2982" s="48" t="s">
        <v>5070</v>
      </c>
    </row>
    <row r="2983" spans="2:2" ht="15.75" thickBot="1">
      <c r="B2983" s="353" t="s">
        <v>5071</v>
      </c>
    </row>
    <row r="2984" spans="2:2" ht="15.75" thickBot="1">
      <c r="B2984" s="339"/>
    </row>
    <row r="2985" spans="2:2" ht="15.75" thickBot="1">
      <c r="B2985" s="48" t="s">
        <v>5072</v>
      </c>
    </row>
    <row r="2986" spans="2:2">
      <c r="B2986" s="336" t="s">
        <v>5073</v>
      </c>
    </row>
    <row r="2987" spans="2:2">
      <c r="B2987" s="337" t="s">
        <v>5074</v>
      </c>
    </row>
    <row r="2988" spans="2:2">
      <c r="B2988" s="337" t="s">
        <v>5075</v>
      </c>
    </row>
    <row r="2989" spans="2:2" ht="15.75" thickBot="1">
      <c r="B2989" s="338" t="s">
        <v>5076</v>
      </c>
    </row>
    <row r="2990" spans="2:2" ht="15.75" thickBot="1">
      <c r="B2990" s="339"/>
    </row>
    <row r="2991" spans="2:2" ht="15.75" thickBot="1">
      <c r="B2991" s="48" t="s">
        <v>5077</v>
      </c>
    </row>
    <row r="2992" spans="2:2">
      <c r="B2992" s="336" t="s">
        <v>5078</v>
      </c>
    </row>
    <row r="2993" spans="2:2" ht="15.75" thickBot="1">
      <c r="B2993" s="338" t="s">
        <v>5079</v>
      </c>
    </row>
    <row r="2994" spans="2:2" ht="15.75" thickBot="1">
      <c r="B2994" s="339"/>
    </row>
    <row r="2995" spans="2:2" ht="15.75" thickBot="1">
      <c r="B2995" s="48" t="s">
        <v>5080</v>
      </c>
    </row>
    <row r="2996" spans="2:2">
      <c r="B2996" s="336" t="s">
        <v>5081</v>
      </c>
    </row>
    <row r="2997" spans="2:2" ht="15.75" thickBot="1">
      <c r="B2997" s="338" t="s">
        <v>5082</v>
      </c>
    </row>
    <row r="2998" spans="2:2" ht="15.75" thickBot="1">
      <c r="B2998" s="339"/>
    </row>
    <row r="2999" spans="2:2" ht="15.75" thickBot="1">
      <c r="B2999" s="48" t="s">
        <v>4374</v>
      </c>
    </row>
    <row r="3000" spans="2:2">
      <c r="B3000" s="336" t="s">
        <v>5083</v>
      </c>
    </row>
    <row r="3001" spans="2:2">
      <c r="B3001" s="337" t="s">
        <v>5084</v>
      </c>
    </row>
    <row r="3002" spans="2:2">
      <c r="B3002" s="337" t="s">
        <v>5085</v>
      </c>
    </row>
    <row r="3003" spans="2:2">
      <c r="B3003" s="337" t="s">
        <v>5086</v>
      </c>
    </row>
    <row r="3004" spans="2:2">
      <c r="B3004" s="337" t="s">
        <v>5087</v>
      </c>
    </row>
    <row r="3005" spans="2:2" ht="15.75" thickBot="1">
      <c r="B3005" s="338" t="s">
        <v>5088</v>
      </c>
    </row>
    <row r="3006" spans="2:2" ht="15.75" thickBot="1">
      <c r="B3006" s="339"/>
    </row>
    <row r="3007" spans="2:2" ht="15.75" thickBot="1">
      <c r="B3007" s="48" t="s">
        <v>4375</v>
      </c>
    </row>
    <row r="3008" spans="2:2" ht="15.75" thickBot="1">
      <c r="B3008" s="353" t="s">
        <v>5089</v>
      </c>
    </row>
    <row r="3009" spans="2:2" ht="15.75" thickBot="1">
      <c r="B3009" s="339"/>
    </row>
    <row r="3010" spans="2:2" ht="15.75" thickBot="1">
      <c r="B3010" s="48" t="s">
        <v>4376</v>
      </c>
    </row>
    <row r="3011" spans="2:2">
      <c r="B3011" s="336" t="s">
        <v>2715</v>
      </c>
    </row>
    <row r="3012" spans="2:2">
      <c r="B3012" s="337" t="s">
        <v>5090</v>
      </c>
    </row>
    <row r="3013" spans="2:2">
      <c r="B3013" s="337" t="s">
        <v>5091</v>
      </c>
    </row>
    <row r="3014" spans="2:2">
      <c r="B3014" s="337" t="s">
        <v>5092</v>
      </c>
    </row>
    <row r="3015" spans="2:2">
      <c r="B3015" s="337" t="s">
        <v>5093</v>
      </c>
    </row>
    <row r="3016" spans="2:2">
      <c r="B3016" s="337" t="s">
        <v>5094</v>
      </c>
    </row>
    <row r="3017" spans="2:2">
      <c r="B3017" s="337" t="s">
        <v>5095</v>
      </c>
    </row>
    <row r="3018" spans="2:2">
      <c r="B3018" s="337" t="s">
        <v>5096</v>
      </c>
    </row>
    <row r="3019" spans="2:2">
      <c r="B3019" s="337" t="s">
        <v>5097</v>
      </c>
    </row>
    <row r="3020" spans="2:2">
      <c r="B3020" s="337" t="s">
        <v>5098</v>
      </c>
    </row>
    <row r="3021" spans="2:2">
      <c r="B3021" s="337" t="s">
        <v>5099</v>
      </c>
    </row>
    <row r="3022" spans="2:2">
      <c r="B3022" s="337" t="s">
        <v>5100</v>
      </c>
    </row>
    <row r="3023" spans="2:2">
      <c r="B3023" s="337" t="s">
        <v>5101</v>
      </c>
    </row>
    <row r="3024" spans="2:2">
      <c r="B3024" s="337" t="s">
        <v>5102</v>
      </c>
    </row>
    <row r="3025" spans="2:2">
      <c r="B3025" s="337" t="s">
        <v>5103</v>
      </c>
    </row>
    <row r="3026" spans="2:2">
      <c r="B3026" s="337" t="s">
        <v>5104</v>
      </c>
    </row>
    <row r="3027" spans="2:2">
      <c r="B3027" s="337" t="s">
        <v>5105</v>
      </c>
    </row>
    <row r="3028" spans="2:2">
      <c r="B3028" s="337" t="s">
        <v>5106</v>
      </c>
    </row>
    <row r="3029" spans="2:2">
      <c r="B3029" s="337" t="s">
        <v>5107</v>
      </c>
    </row>
    <row r="3030" spans="2:2">
      <c r="B3030" s="337" t="s">
        <v>5108</v>
      </c>
    </row>
    <row r="3031" spans="2:2">
      <c r="B3031" s="337" t="s">
        <v>5109</v>
      </c>
    </row>
    <row r="3032" spans="2:2" ht="15.75" thickBot="1">
      <c r="B3032" s="338" t="s">
        <v>5110</v>
      </c>
    </row>
    <row r="3033" spans="2:2" ht="15.75" thickBot="1">
      <c r="B3033" s="339"/>
    </row>
    <row r="3034" spans="2:2" ht="15.75" thickBot="1">
      <c r="B3034" s="48" t="s">
        <v>5111</v>
      </c>
    </row>
    <row r="3035" spans="2:2">
      <c r="B3035" s="336" t="s">
        <v>5112</v>
      </c>
    </row>
    <row r="3036" spans="2:2" ht="15.75" thickBot="1">
      <c r="B3036" s="338" t="s">
        <v>5113</v>
      </c>
    </row>
    <row r="3037" spans="2:2" ht="15.75" thickBot="1">
      <c r="B3037" s="339"/>
    </row>
    <row r="3038" spans="2:2" ht="15.75" thickBot="1">
      <c r="B3038" s="48" t="s">
        <v>4378</v>
      </c>
    </row>
    <row r="3039" spans="2:2">
      <c r="B3039" s="336" t="s">
        <v>5114</v>
      </c>
    </row>
    <row r="3040" spans="2:2">
      <c r="B3040" s="337" t="s">
        <v>5115</v>
      </c>
    </row>
    <row r="3041" spans="2:2" ht="15.75" thickBot="1">
      <c r="B3041" s="338" t="s">
        <v>5116</v>
      </c>
    </row>
    <row r="3042" spans="2:2" ht="15.75" thickBot="1">
      <c r="B3042" s="339"/>
    </row>
    <row r="3043" spans="2:2" ht="15.75" thickBot="1">
      <c r="B3043" s="48" t="s">
        <v>5117</v>
      </c>
    </row>
    <row r="3044" spans="2:2">
      <c r="B3044" s="336" t="s">
        <v>5118</v>
      </c>
    </row>
    <row r="3045" spans="2:2">
      <c r="B3045" s="337" t="s">
        <v>5119</v>
      </c>
    </row>
    <row r="3046" spans="2:2">
      <c r="B3046" s="337" t="s">
        <v>5120</v>
      </c>
    </row>
    <row r="3047" spans="2:2">
      <c r="B3047" s="337" t="s">
        <v>5121</v>
      </c>
    </row>
    <row r="3048" spans="2:2">
      <c r="B3048" s="337" t="s">
        <v>5122</v>
      </c>
    </row>
    <row r="3049" spans="2:2">
      <c r="B3049" s="337" t="s">
        <v>5123</v>
      </c>
    </row>
    <row r="3050" spans="2:2">
      <c r="B3050" s="337" t="s">
        <v>5124</v>
      </c>
    </row>
    <row r="3051" spans="2:2" ht="15.75" thickBot="1">
      <c r="B3051" s="338" t="s">
        <v>5125</v>
      </c>
    </row>
  </sheetData>
  <hyperlinks>
    <hyperlink ref="B2" location="'Diretrizes de Utilização'!A219"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hyperlink ref="B3" location="'Diretrizes de Utilização'!A223" display="2. ACILCARNITINAS, PERFIL QUALITATIVO E/OU QUANTITATIVO COM ESPECTROMETRIA DE MASSA EM TANDEM"/>
    <hyperlink ref="B4" location="'Diretrizes de Utilização'!A236" display="3. ANGIOTOMOGRAFIA CORONARIANA "/>
    <hyperlink ref="B5" location="'Diretrizes de Utilização'!A269" display="4. ANTICORPOS ANTI PEPTÍDEO CÍCLICO CITRULINADO - IGG (ANTI CCP) "/>
    <hyperlink ref="B6" location="'Diretrizes de Utilização'!A272" display="5. AUDIOMETRIA VOCAL COM MENSAGEM COMPETITIVA/ AVALIAÇÃO DO PROCESSAMENTO AUDITIVO CENTRAL"/>
    <hyperlink ref="B7" location="'Diretrizes de Utilização'!A288" display="6. AVIDEZ DE IGG PARA TOXOPLASMOSE "/>
    <hyperlink ref="B8" location="'Diretrizes de Utilização'!A294" display="7. BIÓPSIA PERCUTÂNEA A VÁCUO GUIADA POR RAIO X OU ULTRASSONOGRAFIAOU RESSONÂNCIA MAGNÉTICA (MAMOTOMIA) "/>
    <hyperlink ref="B9" location="'Diretrizes de Utilização'!A300" display="8. BLOQUEIO COM TOXINA BOTULÍNICA TIPO A PARA TRATAMENTO DE DISTONIAS FOCAIS, ESPASMO HEMIFACIAL E ESPASTICIDADE "/>
    <hyperlink ref="B10" location="'Diretrizes de Utilização'!A346" display="9. BRAF "/>
    <hyperlink ref="B11" location="'Diretrizes de Utilização'!A349" display="10. CINTILOGRAFIA DO MIOCÁRDIO – CORRESPONDE AOS SEGUINTES PROCEDIMENTOS: CINTILOGRAFIA DO MIOCÁRDIO PERFUSÃO – ESTRESSE FARMACOLÓGICO; CINTILOGRAFIA DO MIOCÁRDIO PERFUSÃO – ESTRESSE FÍSICO; CINTILOGRAFIA DO MIOCÁRDIO PERFUSÃO – REPOUSO "/>
    <hyperlink ref="B12" location="'Diretrizes de Utilização'!A394" display="11. CIRURGIA DE ESTERILIZAÇÃO FEMININA (LAQUEADURA TUBÁRIA/ LAQUEADURA TUBÁRIA LAPAROSCÓPICA)"/>
    <hyperlink ref="B13" location="'Diretrizes de Utilização'!A410" display="12. CIRURGIA DE ESTERILIZAÇÃO MASCULINA (VASECTOMIA) "/>
    <hyperlink ref="B14" location="'Diretrizes de Utilização'!A423" display="13. CIRURGIA REFRATIVA - PRK OU LASIK "/>
    <hyperlink ref="B15" location="'Diretrizes de Utilização'!A429" display="14. CITOMEGALOVÍRUS – QUALITATIVO, POR PCR"/>
    <hyperlink ref="B16" location="'Diretrizes de Utilização'!A434" display="15. COLOBOMA - CORREÇÃO CIRÚRGICA "/>
    <hyperlink ref="B17" location="'Diretrizes de Utilização'!A439" display="16. COLOCAÇÃO DE BANDA GÁSTRICA POR VIDEOLAPAROSCOPIA OU POR VIA LAPAROTÔMICA "/>
    <hyperlink ref="B18" location="'Diretrizes de Utilização'!A452" display="17. CORDOTOMIA-MIELOTOMIAS POR RADIOFREQUÊNCIA "/>
    <hyperlink ref="B19" location="'Diretrizes de Utilização'!A457" display="18. ABDOMINOPLASTIA"/>
    <hyperlink ref="B20" location="'Diretrizes de Utilização'!A460" display="19. DÍMERO-D "/>
    <hyperlink ref="B21" location="'Diretrizes de Utilização'!A465" display="20. ECODOPPLERCARDIOGRAMA FETAL COM MAPEAMENTO DE FLUXO "/>
    <hyperlink ref="B22" location="'Diretrizes de Utilização'!A468" display="21. EGFR "/>
    <hyperlink ref="B23" location="'Diretrizes de Utilização'!A471" display="22. ELETROFORESE DE PROTEÍNAS DE ALTA RESOLUÇÃO"/>
    <hyperlink ref="B24" location="'Diretrizes de Utilização'!A474" display="23. EMBOLIZAÇÃO DE ARTÉRIA UTERINA "/>
    <hyperlink ref="B25" location="'Diretrizes de Utilização'!A499" display="24. ESTIMULAÇÃO ELÉTRICA TRANSCUTÂNEA "/>
    <hyperlink ref="B26" location="'Diretrizes de Utilização'!A528" display="25. FATOR V LEIDEN, ANÁLISE DE MUTAÇÃO "/>
    <hyperlink ref="B27" location="'Diretrizes de Utilização'!A535" display="26. GALACTOSE-1-FOSFATO URIDILTRANSFERASE"/>
    <hyperlink ref="B28" location="'Diretrizes de Utilização'!A540" display="27. GASTROPLASTIA (CIRURGIA BARIÁTRICA) POR VIDEOLAPAROSCOPIA OU POR VIA LAPAROTÔMICA"/>
    <hyperlink ref="B29" location="'Diretrizes de Utilização'!A545" display="28. HEPATITE B - TESTE QUANTITATIVO "/>
    <hyperlink ref="B30" location="'Diretrizes de Utilização'!A551" display="29. HEPATITE C - GENOTIPAGEM "/>
    <hyperlink ref="B31" location="'Diretrizes de Utilização'!A570" display="30. HER-2"/>
    <hyperlink ref="B32" location="'Diretrizes de Utilização'!A573" display="31. HIV, GENOTIPAGEM "/>
    <hyperlink ref="B33" location="'Diretrizes de Utilização'!A584" display="32. HLA-B27, FENOTIPAGEM "/>
    <hyperlink ref="B34" location="'Diretrizes de Utilização'!A587" display="33. IMPLANTE COCLEAR "/>
    <hyperlink ref="B35" location="'Diretrizes de Utilização'!A627" display="34. IMPLANTE DE ANEL INTRAESTROMAL "/>
    <hyperlink ref="B36" location="'Diretrizes de Utilização'!A639" display="35. IMPLANTE DE CARDIODESFIBRILADOR IMPLANTÁVEL - CDI (INCLUI ELETRODOS E GERADOR) "/>
    <hyperlink ref="B37" location="'Diretrizes de Utilização'!A653" display="36. IMPLANTE DE CARDIODESFIBRILADOR MULTISSÍTIO - TRC-D (GERADOR E ELETRODOS) "/>
    <hyperlink ref="B38" location="'Diretrizes de Utilização'!A673" display="37. IMPLANTE DE ELETRODOS E/OU GERADOR PARA ESTIMULAÇÃO MEDULAR"/>
    <hyperlink ref="B39" location="'Diretrizes de Utilização'!A676" display="38. IMPLANTE DE ELETRODOS E/OU GERADOR PARA ESTIMULAÇÃO CEREBRAL PROFUNDA "/>
    <hyperlink ref="B40" location="'Diretrizes de Utilização'!A695" display="39. IMPLANTE DE GERADOR PARA NEUROESTIMULAÇÃO "/>
    <hyperlink ref="B41" location="'Diretrizes de Utilização'!A708" display="40. IMPLANTE DE MARCA-PASSO BICAMERAL (GERADOR + ELETRODOS ATRIAL E VENTRICULAR)"/>
    <hyperlink ref="B42" location="'Diretrizes de Utilização'!A748" display="41. IMPLANTE DE MARCA-PASSO MONOCAMERAL (GERADOR + ELETRODOS ATRIAL OU VENTRICULAR)"/>
    <hyperlink ref="B43" location="'Diretrizes de Utilização'!A788" display="42. IMPLANTE DE MARCAPASSO MULTISSÍTIO (INCLUI ELETRODOS E GERADOR) "/>
    <hyperlink ref="B44" location="'Diretrizes de Utilização'!A795" display="43. IMPLANTE DE MONITOR DE EVENTOS (LOOPER IMPLANTÁVEL) "/>
    <hyperlink ref="B45" location="'Diretrizes de Utilização'!A802" display="44. IMPLANTE DE PRÓTESE AUDITIVA ANCORADA NO OSSO"/>
    <hyperlink ref="B46" location="'Diretrizes de Utilização'!A831" display="45. IMPLANTE INTRA-TECAL DE BOMBAS PARA INFUSÃO DE FÁRMACOS (INCLUI MEDICAMENTO) "/>
    <hyperlink ref="B47" location="'Diretrizes de Utilização'!A844" display="46. IMPLANTE INTRAVÍTREO DE POLÍMERO FARMACOLÓGICO DE LIBERAÇÃO CONTROLADA "/>
    <hyperlink ref="B48" location="'Diretrizes de Utilização'!A850" display="47. IMUNOFIXAÇÃO PARA PROTEÍNAS"/>
    <hyperlink ref="B49" location="'Diretrizes de Utilização'!A853" display="48. INCONTINÊNCIA URINÁRIA - TRATAMENTO CIRÚRGICO SLING OU ESFÍNCTER ARTIFICIAL"/>
    <hyperlink ref="B50" location="'Diretrizes de Utilização'!A867" display="49. INIBIDOR DOS FATORES DA HEMOSTASIA"/>
    <hyperlink ref="B51" location="'Diretrizes de Utilização'!A870" display="50. K-RAS"/>
    <hyperlink ref="B52" location="'Diretrizes de Utilização'!A873" display="51. LASERTERAPIA PARA O TRATAMENTO DA MUCOSITE ORAL/OROFARINGE "/>
    <hyperlink ref="B53" location="'Diretrizes de Utilização'!A878" display="52. MAMOGRAFIA DIGITAL "/>
    <hyperlink ref="B54" location="'Diretrizes de Utilização'!A881" display="53. MAPEAMENTO ELETROANATÔMICO CARDÍACO TRIDIMENSIONAL "/>
    <hyperlink ref="B55" location="'Diretrizes de Utilização'!A888" display="54. MEDICAMENTOS PARA O CONTROLE DE EFEITOS ADVERSOS E ADJUVANTES RELACIONADOS A TRATAMENTOS ANTINEOPLÁSICOS"/>
    <hyperlink ref="B56" location="'Diretrizes de Utilização'!A889" display="54.1- TERAPIA PARA ANEMIA RELACIONADA AO USO DE ANTINEOPLÁSICOS COM ESTIMULADORES DA ERITROPOIESE"/>
    <hyperlink ref="B57" location="'Diretrizes de Utilização'!A895" display="54.2-TERAPIA PARA PROFILAXIA E TRATAMENTO DE INFECÇÕES RELACIONADAS AO USO DE ANTINEOPLÁSICOS"/>
    <hyperlink ref="B58" location="'Diretrizes de Utilização'!A901" display="54.3- TERAPIA PARA DIARRÉIA RELACIONADA AO USO DE ANTINEOPLÁSICOS "/>
    <hyperlink ref="B59" location="'Diretrizes de Utilização'!A904" display="54.4- TERAPIA PARA DOR RELACIONADA AO USO DE ANTINEOPLÁSICOS "/>
    <hyperlink ref="B60" location="'Diretrizes de Utilização'!A907" display="54.5- TERAPIA PARA PROFILAXIA E TRATAMENTO DA NEUTROPENIA RELACIONADA AO USO DE ANTINEOPLÁSICOS COM FATORES DE CRESCIMENTO DE COLÔNIAS DE GRANULÓCITOS "/>
    <hyperlink ref="B61" location="'Diretrizes de Utilização'!A923" display="54.6- TERAPIA PARA PROFILAXIA E TRATAMENTO DA NÁUSEA E VÔMITO RELACIONADOS AO USO DE ANTINEOPLÁSICOS "/>
    <hyperlink ref="B62" location="'Diretrizes de Utilização'!A1078" display="54.7- TERAPIA PARA PROFILAXIA E TRATAMENTO DO RASH CUTÂNEO RELACIONADO AO USO DE ANTINEOPLÁSICOS"/>
    <hyperlink ref="B63" location="'Diretrizes de Utilização'!A1081" display="54.8- TERAPIA PARA PROFILAXIA E TRATAMENTO DO TROMBOEMBOLISMO RELACIONADO AO USO DE ANTINEOPLÁSICOS "/>
    <hyperlink ref="B64" location="'Diretrizes de Utilização'!A1088" display="55. MICROCIRURGIA “A CÉU ABERTO” POR RADIOFREQUÊNCIA DA ZONA DE ENTRADA DA RAIZ DORSAL (DREZOTOMIA - DREZ) "/>
    <hyperlink ref="B65" location="'Diretrizes de Utilização'!A1095" display="56. MONITORIZAÇÃO AMBULATORIAL DA PRESSÃO ARTERIAL - MAPA (24 HORAS) "/>
    <hyperlink ref="B66" location="'Diretrizes de Utilização'!A1103" display="57. N-RAS "/>
    <hyperlink ref="B67" location="'Diretrizes de Utilização'!A1106" display="58. OXIGENOTERAPIA HIPERBÁRICA "/>
    <hyperlink ref="B68" location="'Diretrizes de Utilização'!A1184" display="59. PANTOFOTOCOAGULAÇÃO A LASER NA RETINOPATIA DA PREMATURIDADE "/>
    <hyperlink ref="B69" location="'Diretrizes de Utilização'!A1187" display="60. PET-CT ONCOLÓGICO"/>
    <hyperlink ref="B70" location="'Diretrizes de Utilização'!A1220" display="61. PROTROMBINA, PESQUISA DE MUTAÇÃO "/>
    <hyperlink ref="B71" location="'Diretrizes de Utilização'!A1228" display="62. RIZOTOMIA PERCUTÂNEA COM OU SEM RADIOFREQUENCIA "/>
    <hyperlink ref="B72" location="'Diretrizes de Utilização'!A1241" display="63. SUCCINIL ACETONA "/>
    <hyperlink ref="B73" location="'Diretrizes de Utilização'!A1246" display="64. TERAPIA ANTINEOPLÁSICA ORAL PARA TRATAMENTO DO CÂNCER "/>
    <hyperlink ref="B74" location="'Diretrizes de Utilização'!A1454" display="65. TERAPIA IMUNOBIOLÓGICA ENDOVENOSA OU SUBCUTÂNEA (COM DIRETRIZ DE UTILIZAÇÃO)"/>
    <hyperlink ref="B75" location="'Diretrizes de Utilização'!A1455" display="65.1 ARTRITE REUMATÓITE"/>
    <hyperlink ref="B76" location="'Diretrizes de Utilização'!A1458" display="65.2 ARTRITE IDIOPÁTICA JUVENIL (AIJ) "/>
    <hyperlink ref="B77" location="'Diretrizes de Utilização'!A1461" display="65.3 ESPONDILOARTRITE AXIAL RADIOGRÁFICA (ESPONDILITE ANQUILISANTE) OU NÃO RADIOGRÁFICA "/>
    <hyperlink ref="B78" location="'Diretrizes de Utilização'!A1464" display="65.4 ARTRITE PSORIÁSICA"/>
    <hyperlink ref="B79" location="'Diretrizes de Utilização'!A1467" display="65.5 PSIRÍASE"/>
    <hyperlink ref="B80" location="'Diretrizes de Utilização'!A1469" display="65.6 DOENÇA DE CROHN"/>
    <hyperlink ref="B81" location="'Diretrizes de Utilização'!A1472" display="65.7 COLITE/RETROCOLITE ULTRACERATIVA"/>
    <hyperlink ref="B82" location="'Diretrizes de Utilização'!A1475" display="65.8 HIDRADENITE SUPURATIVA"/>
    <hyperlink ref="B83" location="'Diretrizes de Utilização'!A1478" display="65.9 ASMA EOSINOFÍLICA GRAVE"/>
    <hyperlink ref="B84" location="'Diretrizes de Utilização'!A1481" display="65.10 ASMA ALÉRGICA GRAVE"/>
    <hyperlink ref="B85" location="'Diretrizes de Utilização'!A1484" display="65.11 URTICÁRIA CRÔNICA ESPONTÂNEA"/>
    <hyperlink ref="B86" location="'Diretrizes de Utilização'!A1487" display="65.12 UVEÍTE NÃO INFECCIOSA ATIVA "/>
    <hyperlink ref="B87" location="'Diretrizes de Utilização'!A1490" display="65.13 ESCLEROSE MULTIPLA "/>
    <hyperlink ref="B88" location="'Diretrizes de Utilização'!A1505" display="66. TERMOTERAPIA TRANSPUPILAR A LASER "/>
    <hyperlink ref="B89" location="'Diretrizes de Utilização'!A1510" display="67. TESTE DE INCLINAÇÃO ORTOSTÁTICA (TILT TEST)"/>
    <hyperlink ref="B90" location="'Diretrizes de Utilização'!A1519" display="68. TESTE ERGOMÉTRICO (INCLUI ECG BASAL CONVENCIONAL) "/>
    <hyperlink ref="B91" location="'Diretrizes de Utilização'!A1541" display="69. TOMOGRAFIA DE COERÊNCIA ÓPTICA "/>
    <hyperlink ref="B92" location="'Diretrizes de Utilização'!A1548" display="70. TRANSPLANTE ALOGÊNICO DE MEDULA ÓSSEA "/>
    <hyperlink ref="B93" location="'Diretrizes de Utilização'!A1554" display="71. TRANSPLANTE AUTÓLOGO DE MEDULA ÓSSEA "/>
    <hyperlink ref="B94" location="'Diretrizes de Utilização'!A1564" display="72. TRATAMENTO CIRÚRGICO DA EPILEPSIA "/>
    <hyperlink ref="B95" location="'Diretrizes de Utilização'!A1569" display="73. TRATAMENTO DA HIPERATIVIDADE VESICAL: INJEÇÃO INTRAVESICAL DE TOXINA BOTULÍNICA "/>
    <hyperlink ref="B96" location="'Diretrizes de Utilização'!A1584" display="74. TRATAMENTO OCULAR QUIMIOTERÁPICO COM ANTIANGIOGÊNICO "/>
    <hyperlink ref="B97" location="'Diretrizes de Utilização'!A1632" display="75. ULTRASSONOGRAFIA OBSTÉTRICA MORFOLÓGICA "/>
    <hyperlink ref="B98" location="'Diretrizes de Utilização'!A1635" display="76. ULTRASSONOGRAFIA OBSTÉTRICA COM TRANSLUCÊNCIA NUCAL / ULTRASSONOGRAFIA MORFOLÓGICA DO 1º TRIMESTRE"/>
    <hyperlink ref="B99" location="'Diretrizes de Utilização'!A1638" display="77. VITAMINA E, PESQUISA E/OU DOSAGEM"/>
    <hyperlink ref="B100" location="'Diretrizes de Utilização'!A1641" display="78. ADEQUAÇÃO DO MEIO BUCAL "/>
    <hyperlink ref="B101" location="'Diretrizes de Utilização'!A1644" display="79. APLICAÇÃO DE CARIOSTÁTICO"/>
    <hyperlink ref="B102" location="'Diretrizes de Utilização'!A1647" display="80. APLICAÇÃO DE SELANTE "/>
    <hyperlink ref="B103" location="'Diretrizes de Utilização'!A1652" display="81. BIÓPSIA DE BOCA "/>
    <hyperlink ref="B104" location="'Diretrizes de Utilização'!A1655" display="82. BIÓPSIA DE GLÂNDULA SALIVAR "/>
    <hyperlink ref="B105" location="'Diretrizes de Utilização'!A1658" display="83. BIÓPSIA DE LÁBIO"/>
    <hyperlink ref="B106" location="'Diretrizes de Utilização'!A1661" display="84. BIÓPSIA DE LÍNGUA "/>
    <hyperlink ref="B107" location="'Diretrizes de Utilização'!A1664" display="85. BIÓPSIA DE MANDÍBULA/MAXILA "/>
    <hyperlink ref="B108" location="'Diretrizes de Utilização'!A1667" display="86. CONDICIONAMENTO EM ODONTOLOGIA "/>
    <hyperlink ref="B109" location="'Diretrizes de Utilização'!A1670" display="87. TRATAMENTO CIRÚRGICO DE TUMORES BENIGNOS ODONTOGÊNICOS SEM RECONSTRUÇÃO"/>
    <hyperlink ref="B110" location="'Diretrizes de Utilização'!A1673" display="88. TRATAMENTO CIRÚRGICO DE TUMORES BENIGNOS DE TECIDOS ÓSSEOS/CARTILAGINOSOS NA REGIÃO BUCO-MAXILO-FACIAL; TRATAMENTO CIRÚRGICO DE HIPERPLASIAS DE TECIDOS ÓSSEOS/CARTILAGINOSOS NA REGIÃO BUCO-MAXILO-FACIAL "/>
    <hyperlink ref="B111" location="'Diretrizes de Utilização'!A1676" display="89. REABILITAÇÃO COM COROA DE ACETATO/AÇO OU POLICARBONATO "/>
    <hyperlink ref="B112" location="'Diretrizes de Utilização'!A1681" display="90. COROA UNITÁRIA PROVISÓRIA COM OU SEM PINO/PROVISÓRIO PARA PREPARO DE RESTAURAÇÃO METÁLICA FUNDIDA (RMF)"/>
    <hyperlink ref="B113" location="'Diretrizes de Utilização'!A1684" display="91. EXÉRESE DE PEQUENOS CISTOS DE MANDÍBULA/MAXILA "/>
    <hyperlink ref="B114" location="'Diretrizes de Utilização'!A1687" display="92. REABILITAÇÃO COM COROA TOTAL DE CERÔMERO UNITÁRIA - INCLUI A PEÇA PROTÉTICA "/>
    <hyperlink ref="B115" location="'Diretrizes de Utilização'!A1690" display="93. REABILITAÇÃO COM COROA TOTAL METÁLICA UNITÁRIA- INCLUI A PEÇA PROTÉTICA "/>
    <hyperlink ref="B116" location="'Diretrizes de Utilização'!A1693" display="94. REABILITAÇÃO COM NÚCLEO METÁLICO FUNDIDO/NÚCLEO PRÉ-FABRICADO - INCLUI A PEÇA PROTÉTICA "/>
    <hyperlink ref="B117" location="'Diretrizes de Utilização'!A1696" display="95. REABILITAÇÃO COM RESTAURAÇÃO METÁLICA FUNDIDA (RMF) UNITÁRIA - INCLUI A PEÇA PROTÉTICA"/>
    <hyperlink ref="B118" location="'Diretrizes de Utilização'!A1701" display="96. REDUÇÃO DE LUXAÇÃO DA ATM "/>
    <hyperlink ref="B119" location="'Diretrizes de Utilização'!A1704" display="97. SUTURA DE FERIDA EM REGIÃO BUCO-MAXILO-FACIAL "/>
    <hyperlink ref="B120" location="'Diretrizes de Utilização'!A1707" display="98. TRATAMENTO CIRÚRGICO DAS FÍSTULAS BUCO-NASAL; TRATAMENTO CIRÚRGICO DAS FÍSTULAS BUCOSINUSAL"/>
    <hyperlink ref="B121" location="'Diretrizes de Utilização'!A1710" display="99. TRATAMENTO CIRÚRGICO DOS TUMORES BENIGNOS DE TECIDOS MOLES NA REGIÃO BUCO-MAXILOFACIAL; TRATAMENTO CIRÚRGICO DE HIPERPLASIAS DE TECIDOS MOLES NA REGIÃO BUCO-MAXILO-FACIAL ..."/>
    <hyperlink ref="B122" location="'Diretrizes de Utilização'!A1713" display="100. TRATAMENTO RESTAURADOR ATRAUMÁTICO"/>
    <hyperlink ref="B123" location="'Diretrizes de Utilização'!A1718" display="101. TUNELIZAÇÃO"/>
    <hyperlink ref="B124" location="'Diretrizes de Utilização'!A1721" display="102. CONSULTA COM FISIOTERAPEUTA "/>
    <hyperlink ref="B125" location="'Diretrizes de Utilização'!A1724" display="103. CONSULTA COM NUTRICIONISTA "/>
    <hyperlink ref="B126" location="'Diretrizes de Utilização'!A1737" display="104. CONSULTA/SESSÃO COM FONOAUDIÓLOGO "/>
    <hyperlink ref="B127" location="'Diretrizes de Utilização'!A1765" display="105. CONSULTA/SESSÃO COM PSICÓLOGO"/>
    <hyperlink ref="B128" location="'Diretrizes de Utilização'!A1773" display="106. CONSULTA/SESSÃO COM PSICÓLOGO E/OU TERAPEUTA OCUPACIONAL"/>
    <hyperlink ref="B129" location="'Diretrizes de Utilização'!A1781" display="107. CONSULTA/SESSÃO COM TERAPEUTA OCUPACIONAL "/>
    <hyperlink ref="B130" location="'Diretrizes de Utilização'!A1789" display="108. SESSÃO DE PSICOTERAPIA "/>
    <hyperlink ref="B131" location="'Diretrizes de Utilização'!A1799" display="109. ATENDIMENTO/ACOMPANHAMENTO EM HOSPITAL-DIA PSIQUIÁTRICO "/>
    <hyperlink ref="B132" location="'Diretrizes de Utilização'!A1806" display="110. ANÁLISE MOLECULAR DE DNA; PESQUISA DE MICRODELEÇÕES/MICRODUPLICAÇÕES POR FISH (FLUORESCENCE IN SITU HYBRIDIZATION); INSTABILIDADE DE MICROSSATÉLITES (MSI), DETECÇÃO POR PCR, BLOCO DE PARAFINA "/>
    <hyperlink ref="B133" location="'Diretrizes de Utilização'!A1838" display="110.1 - ACONDROPLASIA/HIPOCONDROPLASIA "/>
    <hyperlink ref="B134" location="'Diretrizes de Utilização'!A1846" display="110.2 - ADRENOLEUCODISTROFIA"/>
    <hyperlink ref="B135" location="'Diretrizes de Utilização'!A1855" display="110.3 - AMILOIDOSE FAMILIAR (TTR) "/>
    <hyperlink ref="B136" location="'Diretrizes de Utilização'!A1867" display="110.4 - ATAXIA DE FRIEDREICH "/>
    <hyperlink ref="B137" location="'Diretrizes de Utilização'!A1880" display="110.5 - ATAXIAS ESPINOCEREBELARES (SCA)"/>
    <hyperlink ref="B138" location="'Diretrizes de Utilização'!A1898" display="110.6 - ATROFIA MUSCULAR ESPINHAL – AME"/>
    <hyperlink ref="B139" location="'Diretrizes de Utilização'!A1938" display="110.7 - CÂNCER DE MAMA E OVÁRIO HEREDITÁRIOS - GENE BRCA1/BRCA2"/>
    <hyperlink ref="B140" location="'Diretrizes de Utilização'!A2009" display="110.8 - COMPLEXO DA ESCLEROSE TUBEROSA "/>
    <hyperlink ref="B141" location="'Diretrizes de Utilização'!A2054" display="110.9 - DEFICIÊNCIA DE ALFA 1 – ANTITRIPSINA"/>
    <hyperlink ref="B142" location="'Diretrizes de Utilização'!A2062" display="110.10 - DISPLASIA CAMPOMÉLICA"/>
    <hyperlink ref="B143" location="'Diretrizes de Utilização'!A2070" display="110.11 - DISTROFIA MIOTÔNICA TIPO I E II "/>
    <hyperlink ref="B144" location="'Diretrizes de Utilização'!A2084" display="110.12 - DISTROFIA MUSCULAR DE DUCHENNE/BECKER "/>
    <hyperlink ref="B145" location="'Diretrizes de Utilização'!A2103" display="110.13 -DOENÇA DE HUNTINGTON "/>
    <hyperlink ref="B146" location="'Diretrizes de Utilização'!A2116" display="110.14 - DOENÇAS RELACIONADAS AO COLÁGENO DO TIPO 2 (COL2A1), INCLUINDO DISPLASIA ESPÔNDILOEPIFISÁRIA CONGÊNITA, DISPLASIA DE KNIEST, DISPLASIA ESPÔNDILO-EPI-METAFISÁRIA DO TIPO STRUDWICK, DISPLASIA PLATISPONDÍLICA DO TIPO TORRANCE, SÍNDROME DE STICKLER TIPO I "/>
    <hyperlink ref="B147" location="'Diretrizes de Utilização'!A2146" display="110.15 - DOENÇAS RELACIONADAS AO COLÁGENO DO TIPO 3 (COL3A1), EHLERS-DANLOS TIPO IV E ANEURISMA AÓRTICO ABDOMINAL FAMILIAL (AAA)"/>
    <hyperlink ref="B148" location="'Diretrizes de Utilização'!A2175" display="110.16 - DOENCAS RELACIONADAS AO GENE FMR1 (SÍNDROME DO X FRÁGIL, SÍNDROME DE ATAXIA/TREMOR ASSOCIADOS AO X FRÁGIL - FXTAS E FALÊNCIA OVARIANA PREMATURA - FOP) "/>
    <hyperlink ref="B149" location="'Diretrizes de Utilização'!A2187" display="110.17 - FEBRE FAMILIAR DO MEDITERRÂNEO"/>
    <hyperlink ref="B150" location="'Diretrizes de Utilização'!A2209" display="110.18 - FIBROSE CÍSTICA E DOENÇAS REALIADAS AO GTENE CFTR"/>
    <hyperlink ref="B151" location="'Diretrizes de Utilização'!A2229" display="110.19 - HEMOCROMATOSE"/>
    <hyperlink ref="B152" location="'Diretrizes de Utilização'!A2234" display="110.20 - HEMOFILIA A "/>
    <hyperlink ref="B153" location="'Diretrizes de Utilização'!A2245" display="110.21- HEMOFILIA B "/>
    <hyperlink ref="B154" location="'Diretrizes de Utilização'!A2252" display="110.22 - MUCOPOLISSACARIDOSE "/>
    <hyperlink ref="B155" location="'Diretrizes de Utilização'!A2263" display="110.23 - NEOPLASIA ENDRÓCRINA MÚLTIPLA TIPO I-MEN1 "/>
    <hyperlink ref="B156" location="'Diretrizes de Utilização'!A2276" display="110.24- NEOPLASIA ENDRÓCRINA MÚLTIPLA TIPO 2A– MEN2A "/>
    <hyperlink ref="B157" location="'Diretrizes de Utilização'!A2301" display="110.25- OSTEOGÊNESE IMPERFEITA"/>
    <hyperlink ref="B158" location="'Diretrizes de Utilização'!A2310" display="110.26 - PAINEL DE GENES PARA CÂNCER DE MAMA E/OU OVÁRIO"/>
    <hyperlink ref="B159" location="'Diretrizes de Utilização'!A2330" display="110.27 - POLIPOSE COLÔNICA "/>
    <hyperlink ref="B160" location="'Diretrizes de Utilização'!A2340" display="110.28 - SÍNDROME CHARGE "/>
    <hyperlink ref="B161" location="'Diretrizes de Utilização'!A2361" display="110.29 - SÍNDROME DE ANGELMAN E SÍNDROME DE PRADER-WILLI "/>
    <hyperlink ref="B162" location="'Diretrizes de Utilização'!A2371" display="110.30 - SINDROME DE COWDEN"/>
    <hyperlink ref="B163" location="'Diretrizes de Utilização'!A2415" display="110.31 - SÍNDROME DE HIPOFOSFATASIA "/>
    <hyperlink ref="B164" location="'Diretrizes de Utilização'!A2420" display="110.32 - SÍNDROME DE LI-FRAUMENI "/>
    <hyperlink ref="B165" location="'Diretrizes de Utilização'!A2446" display="110.33 - SÍNDROME DE LYNCH – CÂNCER COLORRETAL NÃO POLIPOSO HEREDITÁRIO (HNPCC)"/>
    <hyperlink ref="B166" location="'Diretrizes de Utilização'!A2488" display="110.34 SÍNDROME DE MARFAN "/>
    <hyperlink ref="B167" location="'Diretrizes de Utilização'!A2517" display="110.35 - SÍNDROME DE NOONAN "/>
    <hyperlink ref="B168" location="'Diretrizes de Utilização'!A2529" display="110.36- SÍNDROME DE RETT "/>
    <hyperlink ref="B169" location="'Diretrizes de Utilização'!A2561" display="110.37- SÍNDROME DE WILLIAMS-BEUREN "/>
    <hyperlink ref="B170" location="'Diretrizes de Utilização'!A2567" display="110.38- SÍNDROME DO CÂNCER GÁSTRICO DIFUSO HEREDITÁRIO "/>
    <hyperlink ref="B171" location="'Diretrizes de Utilização'!A2583" display="110.39- SÍNDROMES DE ANOMALIAS CROMOSSÔMICAS SUBMICROSCÓPICAS NÃO RECONHECÍVEIS CLINICAMENTE (ARRAY) "/>
    <hyperlink ref="B172" location="'Diretrizes de Utilização'!A2604" display="110.40 - SÍNDROMES DE DELEÇÕES SUBMICROSCÓPICAS RECONHECÍVEIS CLINICAMENTE "/>
    <hyperlink ref="B173" location="'Diretrizes de Utilização'!A2613" display="110.41 - TRANSTORNO DO ESPECTRO AUTISTA "/>
    <hyperlink ref="B174" location="'Diretrizes de Utilização'!A2637" display="110.42 - SÍNDROME DE PEUTZ-JEGHERS "/>
    <hyperlink ref="B175" location="'Diretrizes de Utilização'!A2654" display="110.43 - SÍNDROME DE POLIPOSE JUVENIL"/>
    <hyperlink ref="B176" location="'Diretrizes de Utilização'!A2672" display="110.44 - RETINOBLASTOMA "/>
    <hyperlink ref="B177" location="'Diretrizes de Utilização'!A2694" display="110.45 - SÍNDROME DE VON-HIPPEL-LINDAU "/>
    <hyperlink ref="B178" location="'Diretrizes de Utilização'!A2713" display="110.46 - SÍNDROME DE GORLIN (SÍNDROME DE CARCINOMAS BASOCELULARES NEVÓIDES)"/>
    <hyperlink ref="B179" location="'Diretrizes de Utilização'!A2744" display="110.47 - ANEMIA DE FANCONI – SÍNDROME COM INSTABILIDADE CROMOSSÔMICA ASSOCIADA A APLASIA MEDULAR, DEFEITOS CONGÊNITOS E CÂNCER"/>
    <hyperlink ref="B180" location="'Diretrizes de Utilização'!A2764" display="111. VÍRUS ZIKA – POR PCR "/>
    <hyperlink ref="B181" location="'Diretrizes de Utilização'!A2776" display="112. VÍRUS ZIKA – IGM "/>
    <hyperlink ref="B182" location="'Diretrizes de Utilização'!A2795" display="113. VÍRUS ZIKA – IGG"/>
    <hyperlink ref="B183" location="'Diretrizes de Utilização'!A2808" display="114. ALK – PESQUISA DE MUTAÇÃO "/>
    <hyperlink ref="B184" location="'Diretrizes de Utilização'!A2811" display="115. ANGIO-RM ARTERIAL DE MEMBRO INFERIOR "/>
    <hyperlink ref="B185" location="'Diretrizes de Utilização'!A2816" display="116. ANGIOTOMOGRAFIA ARTERIAL DE MEMBRO INFERIOR "/>
    <hyperlink ref="B186" location="'Diretrizes de Utilização'!A2819" display="117. AQUAPORINA 4 (AQP4) - PESQUISA E/OU DOSAGEM "/>
    <hyperlink ref="B187" location="'Diretrizes de Utilização'!A2824" display="118. CINTILOGRAFIA DE PERFUSÃO CEREBRAL PARA AVALIAÇÃO DE TRANSPORTADORES DE DOPAMINA"/>
    <hyperlink ref="B188" location="'Diretrizes de Utilização'!A2827" display="119. ELASTOGRAFIA HEPÁTICA ULTRASSÔNICA"/>
    <hyperlink ref="B189" location="'Diretrizes de Utilização'!A2833" display="120. FOCALIZAÇÃO ISOELÉTRICA DE TRANSFERRINA "/>
    <hyperlink ref="B190" location="'Diretrizes de Utilização'!A2853" display="121. RADIAÇÃO PARA CROSS LINKING CORNEANO (COM DIRETRIZ DE UTILIZAÇÃO)"/>
    <hyperlink ref="B191" location="'Diretrizes de Utilização'!A2866" display="122. REFLUXO VÉSICO-URETERAL - TRATAMENTO ENDOSCÓPICO "/>
    <hyperlink ref="B192" location="'Diretrizes de Utilização'!A2879" display="123. RM - FLUXO LIQUÓRICO - COMPLEMENTAR À RESSONÂNICIA MAGNÉTICA"/>
    <hyperlink ref="B193" location="'Diretrizes de Utilização'!A2882" display="124. TERAPIA IMUNOPROFILÁTICA COM PALIVIZUMABE PARA O VÍRUS SINCICIAL RESPIRATÓRIO (VSR)"/>
    <hyperlink ref="B194" location="'Diretrizes de Utilização'!A2905" display="125. TOXOPLASMOSE - PESQUISA EM LÍQUIDO AMINIÓTICO POR PCR (COM DIRETRIZ DE UTILIZAÇÃO) "/>
    <hyperlink ref="B195" location="'Diretrizes de Utilização'!A2910" display="126. SARS-CoV-2 (CORONAVÍRUS COVID-19) - PESQUISA POR RT-PCR"/>
    <hyperlink ref="B196" location="'Diretrizes de Utilização'!A2917" display="127. PROCALCITONINA, DOSAGEM"/>
    <hyperlink ref="B197" location="'Diretrizes de Utilização'!A2920" display="128. PESQUISA RÁPIDA PARA INFLUENZA A E B"/>
    <hyperlink ref="B198" location="'Diretrizes de Utilização'!A2923" display="129. PCR EM TEMPO REAL PARA INFLUENZA A E B"/>
    <hyperlink ref="B199" location="'Diretrizes de Utilização'!A2926" display="130. PESQUISA RÁPIDA PARA VÍRUS SINCICIAL RESPIRATÓRIO"/>
    <hyperlink ref="B200" location="'Diretrizes de Utilização'!A2929" display="131. PCR EM TEMPO REAL PARA VÍRUS SINCICIAL RESPIRATÓRIO"/>
    <hyperlink ref="B201" location="'Diretrizes de Utilização'!A2932" display="132. SARS-CoV-2 (Coronavírus COVID-19) - PESQUISA DE ANTICORPOS IgG ou anticorpos totais"/>
    <hyperlink ref="B202" location="'Diretrizes de Utilização'!A2947" display="133. ARTROPLASTIA DISCAL DE COLUNA VERTEBRAL "/>
    <hyperlink ref="B203" location="'Diretrizes de Utilização'!A2951" display="134. CALPROTECTINA, DOSAGEM FECAL "/>
    <hyperlink ref="B204" location="'Diretrizes de Utilização'!A2957" display="135. CONSULTA COM ENFERMEIRO OBSTETRA OU OBSTETRIZ"/>
    <hyperlink ref="B205" location="'Diretrizes de Utilização'!A2967" display="136. CONSULTA/AVALIAÇÃO COM FONOAUDIÓLOGO"/>
    <hyperlink ref="B206" location="'Diretrizes de Utilização'!A2971" display="137. CONSULTA/AVALIAÇÃO COM PSICOLOGO "/>
    <hyperlink ref="B207" location="'Diretrizes de Utilização'!A2977" display="138. CONSULTA/AVALIAÇÃO COM TERAPEUTA OCUPACIONAL"/>
    <hyperlink ref="B208" location="'Diretrizes de Utilização'!A2982" display="139. RAZÃO DO TESTE SFLT/PLGF"/>
    <hyperlink ref="B209" location="'Diretrizes de Utilização'!A2985" display="140. ENSAIO PARA DOSAGEM DA LIBERAÇÃO DE INTERFON GAMA"/>
    <hyperlink ref="B210" location="'Diretrizes de Utilização'!A2991" display="141. ENTEROSCOPIA DO INTESTINO DELGADO COM CÁPSULA ENDOSCÓPICA "/>
    <hyperlink ref="B211" location="'Diretrizes de Utilização'!A2995" display="142. FLT3 - PESQUISA DE MUTAÇÕES"/>
    <hyperlink ref="B212" location="'Diretrizes de Utilização'!A2999" display="143. IMPLANTE TRANSCATETER DE PRÓTESE VALVAR AÓRTICA (TAVI)"/>
    <hyperlink ref="B213" location="'Diretrizes de Utilização'!A3007" display="144. OSTEOTOMIA DA MANDÍBULA E/OU MAXILA COM APLICAÇÃO DE OSTEODISTRATOR"/>
    <hyperlink ref="B214" location="'Diretrizes de Utilização'!A3010" display="145. PARTO CESARIANO (COM DIRETRIZ DE UTILIZAÇÃO)"/>
    <hyperlink ref="B215" location="'Diretrizes de Utilização'!A3034" display="146. PD-L1 - DETECÇÃO POR TÉCNICAS IMUNOISTOQUIMICAS"/>
    <hyperlink ref="B216" location="'Diretrizes de Utilização'!A3038" display="147. RADIOTERAPIA INTRA-OPERATÓRIA POR ELÉTRONS (IOERT)"/>
    <hyperlink ref="B217" location="'Diretrizes de Utilização'!A3043" display="148. TERAPIA POR PRESSÃO NEGATIVA "/>
  </hyperlink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Cobertos</vt:lpstr>
      <vt:lpstr>Cobertos - Autorização</vt:lpstr>
      <vt:lpstr>Cobertos-Cod CBHPM_Unimed</vt:lpstr>
      <vt:lpstr>Sem Cobertura</vt:lpstr>
      <vt:lpstr>Diretrizes de Utilização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Mara Evangelisti Farah</dc:creator>
  <cp:lastModifiedBy>unimed</cp:lastModifiedBy>
  <cp:lastPrinted>2022-06-03T19:23:50Z</cp:lastPrinted>
  <dcterms:created xsi:type="dcterms:W3CDTF">2016-04-01T18:00:13Z</dcterms:created>
  <dcterms:modified xsi:type="dcterms:W3CDTF">2022-06-06T19:20:50Z</dcterms:modified>
</cp:coreProperties>
</file>